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exova\Documents\Publikácie 2017\CHzP_2016\"/>
    </mc:Choice>
  </mc:AlternateContent>
  <bookViews>
    <workbookView xWindow="0" yWindow="0" windowWidth="28800" windowHeight="12135" tabRatio="700"/>
  </bookViews>
  <sheets>
    <sheet name="T1" sheetId="26" r:id="rId1"/>
    <sheet name="T2" sheetId="2" r:id="rId2"/>
    <sheet name="T3" sheetId="3" r:id="rId3"/>
    <sheet name="T4" sheetId="4" r:id="rId4"/>
    <sheet name="T5" sheetId="5" r:id="rId5"/>
    <sheet name="T6" sheetId="6" r:id="rId6"/>
    <sheet name="T7" sheetId="7" r:id="rId7"/>
    <sheet name="T8" sheetId="8" r:id="rId8"/>
    <sheet name="T9" sheetId="9" r:id="rId9"/>
    <sheet name="T10" sheetId="10" r:id="rId10"/>
    <sheet name="T11" sheetId="11" r:id="rId11"/>
    <sheet name="T12" sheetId="12" r:id="rId12"/>
    <sheet name="T13" sheetId="13" r:id="rId13"/>
    <sheet name="T14" sheetId="14" r:id="rId14"/>
    <sheet name="T15" sheetId="25" r:id="rId15"/>
    <sheet name="zoznam CHzP" sheetId="20" r:id="rId16"/>
    <sheet name="zoznam dg_2013" sheetId="21" r:id="rId17"/>
    <sheet name="Sekcie ŠKEČ" sheetId="27" r:id="rId18"/>
    <sheet name="ISCO-08" sheetId="23" r:id="rId19"/>
  </sheets>
  <definedNames>
    <definedName name="_xlnm._FilterDatabase" localSheetId="1" hidden="1">'T2'!#REF!</definedName>
    <definedName name="_xlnm._FilterDatabase" localSheetId="4" hidden="1">'T5'!$A$5:$E$179</definedName>
    <definedName name="_xlnm._FilterDatabase" localSheetId="5" hidden="1">'T6'!#REF!</definedName>
    <definedName name="_xlnm._FilterDatabase" localSheetId="8" hidden="1">'T9'!$A$5:$M$88</definedName>
    <definedName name="_xlnm.Database" localSheetId="17">#REF!</definedName>
    <definedName name="_xlnm.Database" localSheetId="0">#REF!</definedName>
    <definedName name="_xlnm.Database" localSheetId="14">#REF!</definedName>
    <definedName name="_xlnm.Database" localSheetId="1">#REF!</definedName>
    <definedName name="_xlnm.Database" localSheetId="16">#REF!</definedName>
    <definedName name="_xlnm.Database">#REF!</definedName>
    <definedName name="_xlnm.Print_Titles" localSheetId="0">'T1'!$A:$A</definedName>
    <definedName name="_xlnm.Print_Titles" localSheetId="15">'zoznam CHzP'!$2:$2</definedName>
    <definedName name="_xlnm.Print_Area" localSheetId="0">'T1'!$A$2:$O$62</definedName>
    <definedName name="_xlnm.Print_Area" localSheetId="3">'T4'!#REF!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" i="26" l="1"/>
  <c r="O7" i="26"/>
</calcChain>
</file>

<file path=xl/sharedStrings.xml><?xml version="1.0" encoding="utf-8"?>
<sst xmlns="http://schemas.openxmlformats.org/spreadsheetml/2006/main" count="5430" uniqueCount="671">
  <si>
    <t>–</t>
  </si>
  <si>
    <t>42-1</t>
  </si>
  <si>
    <t>42-2</t>
  </si>
  <si>
    <t>Rok</t>
  </si>
  <si>
    <t>Slovenská republika</t>
  </si>
  <si>
    <t>BL</t>
  </si>
  <si>
    <t>TA</t>
  </si>
  <si>
    <t>TC</t>
  </si>
  <si>
    <t>NI</t>
  </si>
  <si>
    <t>ZI</t>
  </si>
  <si>
    <t>BC</t>
  </si>
  <si>
    <t>PV</t>
  </si>
  <si>
    <t>KI</t>
  </si>
  <si>
    <t>1-1</t>
  </si>
  <si>
    <t>22-5</t>
  </si>
  <si>
    <t>22-6</t>
  </si>
  <si>
    <t>22-8</t>
  </si>
  <si>
    <t>22-9</t>
  </si>
  <si>
    <t>22-10</t>
  </si>
  <si>
    <t>22-11</t>
  </si>
  <si>
    <t>28-1</t>
  </si>
  <si>
    <t>28-2</t>
  </si>
  <si>
    <t>28-3</t>
  </si>
  <si>
    <t>29-1</t>
  </si>
  <si>
    <t>29-2</t>
  </si>
  <si>
    <t>29-3</t>
  </si>
  <si>
    <t>29-4</t>
  </si>
  <si>
    <t>33-1</t>
  </si>
  <si>
    <t>33-3</t>
  </si>
  <si>
    <t>33-4</t>
  </si>
  <si>
    <t>34-2</t>
  </si>
  <si>
    <t>37-1</t>
  </si>
  <si>
    <t>37-3</t>
  </si>
  <si>
    <t>37-6</t>
  </si>
  <si>
    <t>37-7</t>
  </si>
  <si>
    <t>T 3  Počet novopriznaných chorôb z povolania podľa vekových skupín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</si>
  <si>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</si>
  <si>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</si>
  <si>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</si>
  <si>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</si>
  <si>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</si>
  <si>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</si>
  <si>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</si>
  <si>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</si>
  <si>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</si>
  <si>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65+</t>
  </si>
  <si>
    <t>T 4 Počet novopriznaných chorôb z povolania podľa sekcií klasifikácie ekonomických činností</t>
  </si>
  <si>
    <t>A</t>
  </si>
  <si>
    <t>B</t>
  </si>
  <si>
    <t>C</t>
  </si>
  <si>
    <t>E</t>
  </si>
  <si>
    <t>F</t>
  </si>
  <si>
    <t>G</t>
  </si>
  <si>
    <t>I</t>
  </si>
  <si>
    <t>M</t>
  </si>
  <si>
    <t>N</t>
  </si>
  <si>
    <t>O</t>
  </si>
  <si>
    <t>P</t>
  </si>
  <si>
    <t>Q</t>
  </si>
  <si>
    <t>R</t>
  </si>
  <si>
    <t>S</t>
  </si>
  <si>
    <t>T 5 Počet novopriznaných chorôb z povolania podľa divízií klasifikácie ekonomických činností</t>
  </si>
  <si>
    <t>Pestovanie plodín a chov zvierat, poľovníctvo a služby s tým súvisiace</t>
  </si>
  <si>
    <t>spolu</t>
  </si>
  <si>
    <t>Lesníctvo a ťažba dreva</t>
  </si>
  <si>
    <t>Ťažba uhlia a lignitu</t>
  </si>
  <si>
    <t>Dobývanie kovových rúd</t>
  </si>
  <si>
    <t>Iná ťažba a dobývanie</t>
  </si>
  <si>
    <t>Výroba potravín</t>
  </si>
  <si>
    <t>Výroba textilu</t>
  </si>
  <si>
    <t>Výroba odevov</t>
  </si>
  <si>
    <t>Výroba kože a kožených výrobkov</t>
  </si>
  <si>
    <t>Spracovanie dreva a výroba výrobkov z dreva a korku okrem nábytku; výroba predmetov zo slamy a prútia</t>
  </si>
  <si>
    <t>Výroba papiera a papierových výrobkov</t>
  </si>
  <si>
    <t>Výroba chemikálií a chemických produktov</t>
  </si>
  <si>
    <t>Výroba základných farmaceutických výrobkov a farmaceutických prípravkov</t>
  </si>
  <si>
    <t>Výroba výrobkov z gumy a plastu</t>
  </si>
  <si>
    <t>Výroba ostatných nekovových minerálnych výrobkov</t>
  </si>
  <si>
    <t>Výroba a spracovanie kovov</t>
  </si>
  <si>
    <t>Výroba kovových konštrukcií okrem strojov a zariadení</t>
  </si>
  <si>
    <t>Výroba počítačových, elektronických a optických výrobkov</t>
  </si>
  <si>
    <t>Výroba elektrických zariadení</t>
  </si>
  <si>
    <t>Výroba strojov a zariadení i. n.</t>
  </si>
  <si>
    <t>Výroba motorových vozidiel, návesov a prívesov</t>
  </si>
  <si>
    <t>Výroba ostatných dopravných prostriedkov</t>
  </si>
  <si>
    <t>Výroba nábytku</t>
  </si>
  <si>
    <t>Iná výroba</t>
  </si>
  <si>
    <t>Oprava a inštalácia strojov a prístrojov</t>
  </si>
  <si>
    <t>Čistenie a odvod odpadových vôd</t>
  </si>
  <si>
    <t>Výstavba budov</t>
  </si>
  <si>
    <t>Inžinierske stavby</t>
  </si>
  <si>
    <t>Špecializované stavebné práce</t>
  </si>
  <si>
    <t>Veľkoobchod okrem motorových vozidiel a motocyklov</t>
  </si>
  <si>
    <t>Maloobchod okrem motorových vozidiel a motocyklov</t>
  </si>
  <si>
    <t>Činnosti reštaurácií a pohostinstiev</t>
  </si>
  <si>
    <t>Ostatné odborné, vedecké a technické činnosti</t>
  </si>
  <si>
    <t>Administratívne, pomocné kancelárske a iné obchodné pomocné činnosti</t>
  </si>
  <si>
    <t>Verejná správa a obrana; povinné sociálne zabezpečenie</t>
  </si>
  <si>
    <t>Vzdelávanie</t>
  </si>
  <si>
    <t>Zdravotníctvo</t>
  </si>
  <si>
    <t>Starostlivosť v pobytových zariadeniach (rezidenčná starostlivosť)</t>
  </si>
  <si>
    <t>Činnosti herní a stávkových kancelárií</t>
  </si>
  <si>
    <t>Ostatné osobné služby</t>
  </si>
  <si>
    <t>T 6 Počet novopriznaných chorôb z povolania podľa sídla organizácie vzniknutej choroby z povolania, pohlavia a vekových skupín</t>
  </si>
  <si>
    <t>Územie</t>
  </si>
  <si>
    <t>Pohlavie</t>
  </si>
  <si>
    <t>Spolu</t>
  </si>
  <si>
    <t>muži</t>
  </si>
  <si>
    <t>ženy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</si>
  <si>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</si>
  <si>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</si>
  <si>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</si>
  <si>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</si>
  <si>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</si>
  <si>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</si>
  <si>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</si>
  <si>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</si>
  <si>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T 7 Počet hlásených chorôb z povolania a ohrození chorobou z povolania podľa klasifikácie zamestnaní a pohlavia</t>
  </si>
  <si>
    <t>Príslušníci ozbrojených síl</t>
  </si>
  <si>
    <t>Dôstojníci ozbrojených síl</t>
  </si>
  <si>
    <t>Ostatné ozbrojené sily</t>
  </si>
  <si>
    <t>Zákonodarcovia, riadiaci pracovníci</t>
  </si>
  <si>
    <t>Riadiaci pracovníci (manažéri) vo výrobe a v špecializovaných službách</t>
  </si>
  <si>
    <t>Špecialisti</t>
  </si>
  <si>
    <t>Špecialisti v zdravotníctve</t>
  </si>
  <si>
    <t>Pedagogickí a odborní pracovníci vo výchove a vzdelávaní</t>
  </si>
  <si>
    <t>Technici a odborní pracovníci</t>
  </si>
  <si>
    <t>Odborní pracovníci v zdravotníctve</t>
  </si>
  <si>
    <t>Pracovníci v službách a obchode</t>
  </si>
  <si>
    <t>Pracovníci v osobných službách</t>
  </si>
  <si>
    <t>Predavači</t>
  </si>
  <si>
    <t>Pracovníci v oblasti osobnej starostlivosti</t>
  </si>
  <si>
    <t>Kvalifikovaní pracovníci v poľnohospodárstve, lesníctve a rybárstve</t>
  </si>
  <si>
    <t>Kvalifikovaní pracovníci v poľnohospodárstve (trhovo orientovaní)</t>
  </si>
  <si>
    <t>Kvalifikovaní pracovníci v lesníctve, rybárstve a poľovníctve (trhovo orientovaní)</t>
  </si>
  <si>
    <t>Kvalifikovaní pracovníci a remeselníci</t>
  </si>
  <si>
    <t>Kvalifikovaní stavební pracovníci a remeselníci okrem elektrikárov</t>
  </si>
  <si>
    <t>Kvalifikovaní pracovníci v hutníctve, strojárstve a podobní pracovníci</t>
  </si>
  <si>
    <t>Umeleckí a ruční remeselníci a tlačiari</t>
  </si>
  <si>
    <t>Elektrikári a elektronici</t>
  </si>
  <si>
    <t>Spracovatelia a výrobcovia potravinárskych výrobkov, výrobkov z dreva a odevov</t>
  </si>
  <si>
    <t>Operátori a montéri strojov a zariadení</t>
  </si>
  <si>
    <t>Operátori stacionárnych strojov a zariadení</t>
  </si>
  <si>
    <t>Montážni pracovníci</t>
  </si>
  <si>
    <t>Vodiči a obsluha pojazdných strojných zariadení</t>
  </si>
  <si>
    <t>Pomocní a nekvalifikovaní pracovníci</t>
  </si>
  <si>
    <t>Upratovači a pomocníci</t>
  </si>
  <si>
    <t>Pomocní pracovníci v poľnohospodárstve, lesníctve a rybárstve</t>
  </si>
  <si>
    <t>Pomocní pracovníci v ťažbe, stavebníctve, výrobe a doprave</t>
  </si>
  <si>
    <t>Pomocní pracovníci pri príprave jedla</t>
  </si>
  <si>
    <t>Pracovníci pri likvidácii odpadu a ostatní nekvalifikovaní pracovníci</t>
  </si>
  <si>
    <t>T 8 Počet hlásených chorôb z povolania a ohrození chorobou z povolania podľa klasifikácie zamestnaní, choroby z povolania a pohlavia</t>
  </si>
  <si>
    <t>T 9 Počet novopriznaných chorôb z povolania podľa diagnóz a územia zdravotníckeho zariadenia</t>
  </si>
  <si>
    <t>T56.0</t>
  </si>
  <si>
    <t>T53.6</t>
  </si>
  <si>
    <t>T54.2</t>
  </si>
  <si>
    <t>T59.4</t>
  </si>
  <si>
    <t>L23.0</t>
  </si>
  <si>
    <t>L23.5</t>
  </si>
  <si>
    <t>L23.8</t>
  </si>
  <si>
    <t>L24.1</t>
  </si>
  <si>
    <t>C34.8</t>
  </si>
  <si>
    <t>A04.7</t>
  </si>
  <si>
    <t>A15.0</t>
  </si>
  <si>
    <t>A18.0</t>
  </si>
  <si>
    <t>A69.2</t>
  </si>
  <si>
    <t>B01.9</t>
  </si>
  <si>
    <t>B15.9</t>
  </si>
  <si>
    <t>B18.1</t>
  </si>
  <si>
    <t>B26.0</t>
  </si>
  <si>
    <t>B26.9</t>
  </si>
  <si>
    <t>B86</t>
  </si>
  <si>
    <t>G00.1</t>
  </si>
  <si>
    <t>J15.7</t>
  </si>
  <si>
    <t>B35.8</t>
  </si>
  <si>
    <t>M01.26</t>
  </si>
  <si>
    <t>G56.0</t>
  </si>
  <si>
    <t>I73.0</t>
  </si>
  <si>
    <t>I77.8</t>
  </si>
  <si>
    <t>I78.8</t>
  </si>
  <si>
    <t>I79.2</t>
  </si>
  <si>
    <t>M75.2</t>
  </si>
  <si>
    <t>M77.0</t>
  </si>
  <si>
    <t>M77.1</t>
  </si>
  <si>
    <t>T75.2</t>
  </si>
  <si>
    <t>G56.2</t>
  </si>
  <si>
    <t>M19.04</t>
  </si>
  <si>
    <t>M65.4</t>
  </si>
  <si>
    <t>M65.80</t>
  </si>
  <si>
    <t>M67.90</t>
  </si>
  <si>
    <t>M75.0</t>
  </si>
  <si>
    <t>M75.1</t>
  </si>
  <si>
    <t>M75.3</t>
  </si>
  <si>
    <t>M75.4</t>
  </si>
  <si>
    <t>M75.5</t>
  </si>
  <si>
    <t>M77.8</t>
  </si>
  <si>
    <t>J62.8</t>
  </si>
  <si>
    <t>J63.8</t>
  </si>
  <si>
    <t>C38.3</t>
  </si>
  <si>
    <t>J45.0</t>
  </si>
  <si>
    <t>J45.1</t>
  </si>
  <si>
    <t>H83.3</t>
  </si>
  <si>
    <t>H90.3</t>
  </si>
  <si>
    <t>J67.0</t>
  </si>
  <si>
    <t>J67.8</t>
  </si>
  <si>
    <t>J30.3</t>
  </si>
  <si>
    <t>C32.0</t>
  </si>
  <si>
    <t>C34.1</t>
  </si>
  <si>
    <t>C34.9</t>
  </si>
  <si>
    <t>F43.1</t>
  </si>
  <si>
    <t>M51.1</t>
  </si>
  <si>
    <t>T 10 Počet hlásených ohrození chorobou z povolania podľa diagnóz a územia zdravotníckeho zariadenia</t>
  </si>
  <si>
    <t>H90.8</t>
  </si>
  <si>
    <t>J93.1</t>
  </si>
  <si>
    <t>T 11 Počet hlásených chorôb z povolania a ohrození chorobou z povolania podľa kategórie práce</t>
  </si>
  <si>
    <t>T 12 Počet hlásených chorôb z povolania a ohrození chorobou z povolania podľa klasifikácie zamestnaní a kategórie práce</t>
  </si>
  <si>
    <t>T 13 Počet hlásených chorôb z povolania a ohrození chorobou z povolania podľa klasifikácie ekonomických činností a kategórie práce</t>
  </si>
  <si>
    <t>Pomocné činnosti pri ťažbe</t>
  </si>
  <si>
    <t>Činnosti súvisiace s údržbou zariadení a krajinnou úpravou</t>
  </si>
  <si>
    <t>T 14 Počet hlásených chorôb z povolania a ohrození chorobou z povolania podľa diagnóz a kategórie práce</t>
  </si>
  <si>
    <t>Enterokolitída, zapríčinená clostridium difficile</t>
  </si>
  <si>
    <t>Tuberkulóza kostí a kĺbov</t>
  </si>
  <si>
    <t>Lymská choroba</t>
  </si>
  <si>
    <t>Varicela bez komplikácií</t>
  </si>
  <si>
    <t>Hepatitída A bez pečeňovej kómy</t>
  </si>
  <si>
    <t>Chronická hepatitída B bez vírusu hepatitídy D</t>
  </si>
  <si>
    <t>Parotitická orchitída (N51.1*)</t>
  </si>
  <si>
    <t>Parotitída bez komplikácií</t>
  </si>
  <si>
    <t>Iná dermatofytóza</t>
  </si>
  <si>
    <t>Svrab (scabies)</t>
  </si>
  <si>
    <t>Zhubný nádor hlasivky (glottis)</t>
  </si>
  <si>
    <t>Zhubný nádor priedušky alebo pľúc v hornom laloku</t>
  </si>
  <si>
    <t>Zhubný nádor priedušky alebo pľúc, postihujúci viaceré oblasti</t>
  </si>
  <si>
    <t>Zhubný nádor priedušky alebo pľúc, bližšie neurčený</t>
  </si>
  <si>
    <t>Zhubný nádor medzihrudia, bližšie neurčený</t>
  </si>
  <si>
    <t>Potraumatická stresová porucha</t>
  </si>
  <si>
    <t>Pneumokoková meningitída</t>
  </si>
  <si>
    <t>Syndróm karpálneho tunela</t>
  </si>
  <si>
    <t>Poškodenie n. ulnaris</t>
  </si>
  <si>
    <t>Vplyv hluku na vnútorné ucho</t>
  </si>
  <si>
    <t>Obojstranná percepčná strata sluchu</t>
  </si>
  <si>
    <t>Zmiešaná prevodová a percepčná strata sluchu, bližšie neurčená</t>
  </si>
  <si>
    <t>Raynaudov syndróm</t>
  </si>
  <si>
    <t>Iná choroba tepien a tepničiek, bližšie určená</t>
  </si>
  <si>
    <t>Iná choroba vlásočníc</t>
  </si>
  <si>
    <t>Periférna angiopatia pri chorobách zatriedených inde</t>
  </si>
  <si>
    <t>Zápal pľúc, zapríčinený Mycoplasma pneumoniae</t>
  </si>
  <si>
    <t>Iná alergická rinitída</t>
  </si>
  <si>
    <t>Prevažne alergická bronchiálna astma</t>
  </si>
  <si>
    <t>Nealergická bronchiálna astma</t>
  </si>
  <si>
    <t>Pneumokonióza, zapríčinená iným prachom obsahujúcim kremeň</t>
  </si>
  <si>
    <t>Pneumokonióza, zapríčinená inými bližšie určenými anorganickými prachmi</t>
  </si>
  <si>
    <t>Farmárske pľúca</t>
  </si>
  <si>
    <t>Hypersenzitívna pneumonitída (alergická alveolitída), zapríčinená iným organickým prachom</t>
  </si>
  <si>
    <t>Iný spontánny pneumotorax</t>
  </si>
  <si>
    <t>Alergická kontaktná dermatitída, zapríčinená kovmi</t>
  </si>
  <si>
    <t>Alergická kontaktná dermatitída, zapríčinená inými chemickými látkami</t>
  </si>
  <si>
    <t>Alergická kontaktná dermatitída, zapríčinená inými agensmi</t>
  </si>
  <si>
    <t>Kontaktná dermatitída z podráždenia, zapríčinená olejmi a tukmi</t>
  </si>
  <si>
    <t>Artritída predkolenia (ihlica, píšťala, kolenný kĺb) pri lymskej borelióze</t>
  </si>
  <si>
    <t>Primárna artróza iných kĺbov ruky (zápästie, záprstie, prsty, kĺby medzi týmito kosťami)</t>
  </si>
  <si>
    <t>Poškodenie driekových a iných medzistavcových platničiek s radikulopatiou (G55.1*)</t>
  </si>
  <si>
    <t>Styloradiálna tendosynovitída (de Quervainova)</t>
  </si>
  <si>
    <t>Iná synovitída a tendosynovitída na viacerých miestach</t>
  </si>
  <si>
    <t>Bližšie neurčená choroba synoviálnej blany a šliach na viacerých miestach</t>
  </si>
  <si>
    <t>Adhezívna kapsulitída pleca</t>
  </si>
  <si>
    <t>Syndróm manžety rotátorov</t>
  </si>
  <si>
    <t>Tendinitída m. biceps brachii</t>
  </si>
  <si>
    <t>Vápenatejúca tendinitída pleca</t>
  </si>
  <si>
    <t>Syndróm narazeného ramena</t>
  </si>
  <si>
    <t>Burzitída pleca</t>
  </si>
  <si>
    <t>Mediálna epikondylitída</t>
  </si>
  <si>
    <t>Laterálna epikondylitída</t>
  </si>
  <si>
    <t>Iná entezopatia, nezatriedená inde</t>
  </si>
  <si>
    <t>Toxický účinok iných halogénových derivátov alifatických uhľovodíkov</t>
  </si>
  <si>
    <t>Toxický účinok leptavej kyseliny a látky podobnej kyselinám</t>
  </si>
  <si>
    <t>Toxický účinok olova a jeho zlúčenín</t>
  </si>
  <si>
    <t>Toxický účinok plynného chlóru</t>
  </si>
  <si>
    <t>Účinky vibrácie</t>
  </si>
  <si>
    <t>Ostatné príčinné faktory</t>
  </si>
  <si>
    <t>Choroba z olova alebo z jeho zlúčenín</t>
  </si>
  <si>
    <t>Choroba z halogenizovaných uhľovodíkov</t>
  </si>
  <si>
    <t>Choroba z bojových látok alebo z chemických látok s rovnakým účinkom, aký majú bojové látky</t>
  </si>
  <si>
    <t>Kožné choroby okrem rakoviny kože a prenosné kožné choroby</t>
  </si>
  <si>
    <t>Rakovina pľúc z rádioaktívnych látok</t>
  </si>
  <si>
    <t>Bronchiálna astma (záduch)</t>
  </si>
  <si>
    <t>Vonkajšie alergické alveolitídy a ich následky spôsobené vdychovaním organických prachov typu farmárske pľúca</t>
  </si>
  <si>
    <t>Alergické choroby horných dýchacích ciest s dokázanou precitlivenosťou na alergény z pracovného prostredia poškodeného</t>
  </si>
  <si>
    <t>Divízia</t>
  </si>
  <si>
    <t>Ekonomické činnosti SK NACE Rev. 2</t>
  </si>
  <si>
    <t>05</t>
  </si>
  <si>
    <t>08</t>
  </si>
  <si>
    <t>02</t>
  </si>
  <si>
    <t>Číslo choroby</t>
  </si>
  <si>
    <t xml:space="preserve">P1  </t>
  </si>
  <si>
    <t>Zoznam chorôb z povolania</t>
  </si>
  <si>
    <t>List of occupational diseases</t>
  </si>
  <si>
    <t>Číslo</t>
  </si>
  <si>
    <t>Choroba z povolania</t>
  </si>
  <si>
    <t>Otravy olovom a jeho anorganickými zlúčeninami a zliatinami</t>
  </si>
  <si>
    <t>1-2</t>
  </si>
  <si>
    <t>Otravy organickými zlúčeninami olova</t>
  </si>
  <si>
    <t>Choroba z fosforu alebo z jeho zlúčenín</t>
  </si>
  <si>
    <t>2-1</t>
  </si>
  <si>
    <t>Otravy fosforom a jeho anorganickými zlúčeninami</t>
  </si>
  <si>
    <t>2-2</t>
  </si>
  <si>
    <t>Otravy organickými zlúčeninami fosforu</t>
  </si>
  <si>
    <t>Choroba z fluóru alebo z jeho zlúčenín</t>
  </si>
  <si>
    <t>3-1</t>
  </si>
  <si>
    <t>Otravy fluórom a jeho zlúčeninami</t>
  </si>
  <si>
    <t>3-2</t>
  </si>
  <si>
    <t>Fluoróza</t>
  </si>
  <si>
    <t>Choroba z ortuti alebo z jej zlúčenín</t>
  </si>
  <si>
    <t>4-1</t>
  </si>
  <si>
    <t>Akútna a chronická otrava ortuťou</t>
  </si>
  <si>
    <t>4-2</t>
  </si>
  <si>
    <t>Akútne a chronické otravy zlúčeninami ortuti</t>
  </si>
  <si>
    <t>Choroba z arzénu alebo z jeho zlúčenín</t>
  </si>
  <si>
    <t>Choroba z mangánu alebo z jeho zlúčenín</t>
  </si>
  <si>
    <t>Choroba z kadmia alebo z jeho zlúčenín</t>
  </si>
  <si>
    <t>Choroba z vanádia alebo z jeho zlúčenín</t>
  </si>
  <si>
    <t>Choroba z chrómu alebo z jeho zlúčenín</t>
  </si>
  <si>
    <t>9-1</t>
  </si>
  <si>
    <t>Poškodenie nosovej priehradky z chrómu</t>
  </si>
  <si>
    <t>9-2</t>
  </si>
  <si>
    <t>Ostatné poškodenia z chrómu</t>
  </si>
  <si>
    <t>Choroba zo sírouhlíka</t>
  </si>
  <si>
    <t>Choroba zo sírovodíka</t>
  </si>
  <si>
    <t>Choroba z oxidu uhoľnatého</t>
  </si>
  <si>
    <t>12-1</t>
  </si>
  <si>
    <t>Akútne otravy oxidom uhoľnatým</t>
  </si>
  <si>
    <t>12-2</t>
  </si>
  <si>
    <t>Chronické otravy a stavy po otrave oxidom uhoľnatým</t>
  </si>
  <si>
    <t>12-3</t>
  </si>
  <si>
    <t>Otravy odstrelovými splodinami</t>
  </si>
  <si>
    <t>Choroba z kyanovodíka alebo z kyanidov</t>
  </si>
  <si>
    <t>13-1</t>
  </si>
  <si>
    <t>Otravy kyanovodíkom a jeho zlúčeninami</t>
  </si>
  <si>
    <t>13-2</t>
  </si>
  <si>
    <t>Otravy kyanamidom vápenatým</t>
  </si>
  <si>
    <t>Choroba z benzénu alebo z jeho homológov</t>
  </si>
  <si>
    <t>14-1</t>
  </si>
  <si>
    <t>Akútne a chronické otravy benzénom</t>
  </si>
  <si>
    <t>14-2</t>
  </si>
  <si>
    <t>Akútne a chronické otravy toluénom</t>
  </si>
  <si>
    <t>14-3</t>
  </si>
  <si>
    <t>Akútne a chronické otravy xylénom</t>
  </si>
  <si>
    <t>14-4</t>
  </si>
  <si>
    <t>Akútne a chronické otravy homológmi benzénu</t>
  </si>
  <si>
    <t xml:space="preserve">Choroby z nitrozlúčenín a aminozlúčenín benzénu alebo jeho homológov </t>
  </si>
  <si>
    <t>Choroba z esterov kyseliny dusičnej</t>
  </si>
  <si>
    <t>Choroba z ionizujúceho žiarenia a zo žiarenia s obdobným účinkom</t>
  </si>
  <si>
    <t>19-1</t>
  </si>
  <si>
    <t>Poškodenie krvotvorby ionizujúcim žiarením</t>
  </si>
  <si>
    <t>19-2</t>
  </si>
  <si>
    <t>Rádio- a rtg. dermatitída</t>
  </si>
  <si>
    <t>19-3</t>
  </si>
  <si>
    <t>Rakovina kože z ionizujúceho žiarenia</t>
  </si>
  <si>
    <t>19-4</t>
  </si>
  <si>
    <t>Katarakta z ionizujúceho žiarenia</t>
  </si>
  <si>
    <t>Choroba z elektromagnetického žiarenia vrátane laseru</t>
  </si>
  <si>
    <t>Rakovina kože</t>
  </si>
  <si>
    <t>22-1</t>
  </si>
  <si>
    <t>Profesionálne dermatózy z alkálií</t>
  </si>
  <si>
    <t>22-2</t>
  </si>
  <si>
    <t>Profesionálne dermatózy z cementu</t>
  </si>
  <si>
    <t>22-3</t>
  </si>
  <si>
    <t>Profesionálne dermatózy z organických a anorganických kyselín</t>
  </si>
  <si>
    <t>22-4</t>
  </si>
  <si>
    <t>Profesionálne dermatózy z čistiacich prostriedkov</t>
  </si>
  <si>
    <t>Profesionálne dermatózy z organických rozpúšťadiel</t>
  </si>
  <si>
    <t>Profesionálne dermatózy z ropných výrobkov (minerálne oleje)</t>
  </si>
  <si>
    <t>22-7</t>
  </si>
  <si>
    <t>Profesionálne dermatózy z chrómu a jeho zlúčenín</t>
  </si>
  <si>
    <t>Profesionálne dermatózy z niklu a jeho zliatin</t>
  </si>
  <si>
    <t>Profesionálne dermatózy z kovov a metaloidov a ich zlúčenín</t>
  </si>
  <si>
    <t>Profesionálne dermatózy z plastických hmôt</t>
  </si>
  <si>
    <t>Profesionálne dermatózy z gumy a gumárenských chemikálií</t>
  </si>
  <si>
    <t>22-12</t>
  </si>
  <si>
    <t>Profesionálne dermatózy z dechtu a jeho derivátov</t>
  </si>
  <si>
    <t>22-13</t>
  </si>
  <si>
    <t>Profesionálne dermatózy z organických farbív</t>
  </si>
  <si>
    <t>22-14</t>
  </si>
  <si>
    <t>Profesionálne dermatózy z liečiv</t>
  </si>
  <si>
    <t>22-15</t>
  </si>
  <si>
    <t>Profesionálne dermatózy z dezinfekčných prostriedkov</t>
  </si>
  <si>
    <t>22-16</t>
  </si>
  <si>
    <t>Profesionálne dermatózy z insekticídnych látok a agrochemikálií</t>
  </si>
  <si>
    <t>22-17</t>
  </si>
  <si>
    <t>Profesionálne dermatózy z ostatných chemikálií (organických a anorganických)</t>
  </si>
  <si>
    <t>22-18</t>
  </si>
  <si>
    <t>Profesionálne dermatózy z rastlín</t>
  </si>
  <si>
    <t>22-19</t>
  </si>
  <si>
    <t>Profesionálne dermatózy z iných biologických faktorov</t>
  </si>
  <si>
    <t>22-20</t>
  </si>
  <si>
    <t>Profesionálne dermatózy z fyzikálnych faktorov (okrem ionizačného žiarenia)</t>
  </si>
  <si>
    <t>Infekčné choroby a parazitárne choroby okrem tropických infekčných chorôb a parazitárnych chorôb a chorôb prenosných zo zvierat na ľudí</t>
  </si>
  <si>
    <t>Tropické prenosné a parazitárne choroby</t>
  </si>
  <si>
    <t>Choroba vyvolaná prácou v hyperbarických alebo hypobarických podmienkach</t>
  </si>
  <si>
    <t>27-1</t>
  </si>
  <si>
    <t>Akútna forma kesónovej choroby</t>
  </si>
  <si>
    <t>27-2</t>
  </si>
  <si>
    <t>Chronická forma kesónovej choroby</t>
  </si>
  <si>
    <t>Choroba z vibrácií – ochorenie kostí, kĺbov, svalov, ciev a nervov končatín spôsobené vibráciou</t>
  </si>
  <si>
    <t>Poškodenia z vibrácií prevažne ciev a nervov</t>
  </si>
  <si>
    <t>Poškodenia z vibrácií prevažne zhybov, kostí, šliach a svalov</t>
  </si>
  <si>
    <t>Iné poškodenia z vibrácií a kombinované poškodenia z vibrácií</t>
  </si>
  <si>
    <t xml:space="preserve">Choroba z dlhodobého, nadmerného a jednostranného zaťaženia končatín – ochorenie kostí, kĺbov, šliach a nervov končatín </t>
  </si>
  <si>
    <t>Choroby mazových vačkov zo stále trvajúceho lokálneho tlaku</t>
  </si>
  <si>
    <t>Choroby šliach, šľachových pošiev a svalových úponov z nadmerného preťaženia</t>
  </si>
  <si>
    <t>Postihnutie meniskov</t>
  </si>
  <si>
    <t>Choroby periférnych nervov končatín</t>
  </si>
  <si>
    <t>Choroba lakťového nervu z mechanických vplyvov</t>
  </si>
  <si>
    <t>Choroba dolných dýchacích ciest a pľúc spôsobená hliníkovým prachom z hliníkových zliatin (zaprášenie pľúc hliníkom – fibróza pľúc)</t>
  </si>
  <si>
    <t>Choroba z berýlia a z jeho zlúčenín</t>
  </si>
  <si>
    <t>Choroba zaprášenia pľúc prachom obsahujúcim oxid kremičitý (silikóza, silikotuberkulóza) vrátane (uhľokopskej) pneumokoniózy</t>
  </si>
  <si>
    <t>Silikóza jednoduchá</t>
  </si>
  <si>
    <t>33-2</t>
  </si>
  <si>
    <t>Silikóza komplikovaná</t>
  </si>
  <si>
    <t>Silikotuberkulóza</t>
  </si>
  <si>
    <t>Banícka pneumokonióza</t>
  </si>
  <si>
    <t>Choroba zaprášenia pľúc azbestovým prachom (azbestóza)</t>
  </si>
  <si>
    <t>34-1</t>
  </si>
  <si>
    <t>Azbestóza</t>
  </si>
  <si>
    <t>Azbestóza s rakovinou pľúc</t>
  </si>
  <si>
    <t>Choroba pri výrobe tvrdokovov</t>
  </si>
  <si>
    <t>Choroba dolných dýchacích ciest a pľúc z Thomasovej múčky</t>
  </si>
  <si>
    <t>Bronchiálna astma - precitlivenosť na múku, mlynský prach</t>
  </si>
  <si>
    <t>37-2</t>
  </si>
  <si>
    <t>Bronchiálna astma - precitlivenosť na kravský prach, slamu, seno</t>
  </si>
  <si>
    <t>Bronchiálna astma - precitlivenosť na prach z obilnín, poľnohospodárskych plodín</t>
  </si>
  <si>
    <t>37-4</t>
  </si>
  <si>
    <t>Bronchiálna astma - precitlivenosť na srsť zvierat</t>
  </si>
  <si>
    <t>37-5</t>
  </si>
  <si>
    <t>Bronchiálna astma - precitlivenosť na kolofonické výpary</t>
  </si>
  <si>
    <t>Bronchiálna astma - precitlivenosť na dezinfekčné prostriedky</t>
  </si>
  <si>
    <t>Ostatné príčiny vzniku asthmy bronchiale</t>
  </si>
  <si>
    <t>Sivý zákal</t>
  </si>
  <si>
    <t xml:space="preserve">Nystagmus </t>
  </si>
  <si>
    <t>Rozdutie pľúc fúkačov skla a hudobníkov na dychové nástroje</t>
  </si>
  <si>
    <t>Ťažká hyperkinetická dysfónia, uzlíky na hlasivkách alebo ťažká nedomykavosť hlasiviek, ktoré znemožňujú výkon povolania kladúceho zvýšené nároky na hlas</t>
  </si>
  <si>
    <t>Ťažká fonasténia</t>
  </si>
  <si>
    <t>Bronchopulmonálne poruchy spôsobené prachom z bavlny (byssinóza), ľanu, konopí alebo sisalu</t>
  </si>
  <si>
    <t>Nádorové choroby vznikajúce následkom práce s dokázanými chemickými karcinogénmi v pracovnom prostredí poškodeného a prejavujúce sa u neho v príslušných cieľových orgánoch, ktoré nie sú uvedené v tomto zozname</t>
  </si>
  <si>
    <t>Iné poškodenie zdravia z práce. Ide o poškodenie zdravia z práce, ktoré nie je ani pracovným úrazom, ani chorobou z povolania uvedenou v tomto zozname</t>
  </si>
  <si>
    <t>Statistical Classification of Economic Activities NACE Rev. 2</t>
  </si>
  <si>
    <t>Poľnohospodárstvo, lesníctvo a  rybolov</t>
  </si>
  <si>
    <t>Ťažba a dobývanie</t>
  </si>
  <si>
    <t>Priemyselná výroba</t>
  </si>
  <si>
    <t>D</t>
  </si>
  <si>
    <t>Dodávka elektriny, plynu, pary a studeného vzduchu</t>
  </si>
  <si>
    <t>Stavebníctvo</t>
  </si>
  <si>
    <t>Veľkoobchod a maloobchod; oprava motorových vozidiel a motocyklov</t>
  </si>
  <si>
    <t>H</t>
  </si>
  <si>
    <t>Doprava a skladovanie</t>
  </si>
  <si>
    <t>Ubytovacie a stravovacie služby</t>
  </si>
  <si>
    <t>J</t>
  </si>
  <si>
    <t xml:space="preserve">Informácie a komunikácia </t>
  </si>
  <si>
    <t>K</t>
  </si>
  <si>
    <t>Finančné a poisťovacie činnosti</t>
  </si>
  <si>
    <t>L</t>
  </si>
  <si>
    <t xml:space="preserve">Činnosti v oblasti nehnuteľností </t>
  </si>
  <si>
    <t>Odborné, vedecké a technické činnosti</t>
  </si>
  <si>
    <t>Administratívne a podporné služby</t>
  </si>
  <si>
    <t>Zdravotníctvo a sociálna pomoc</t>
  </si>
  <si>
    <t>Umenie, zábava a rekreácia</t>
  </si>
  <si>
    <t>Ostatné činnosti</t>
  </si>
  <si>
    <t>T</t>
  </si>
  <si>
    <t xml:space="preserve">Činnosti domácností ako zamestnávateľov; nediferencované činnosti v domácnostiach produkujúce tovary a služby na vlastné použitie </t>
  </si>
  <si>
    <t>U</t>
  </si>
  <si>
    <t>Činnosti extrateritoriálnych organizácií a združení</t>
  </si>
  <si>
    <t>Zákonodarcovia, vysokí štátni úradníci a najvyšší predstavitelia podnikov a organizácií</t>
  </si>
  <si>
    <t>Riadiaci pracovníci (manažéri) v ubytovacích, reštauračných, obchodných a v ostatných službách</t>
  </si>
  <si>
    <t>Špecialisti v oblasti vedy a techniky</t>
  </si>
  <si>
    <t>Špecialisti administratívnych, podporných a obchodných činností</t>
  </si>
  <si>
    <t>Špecialisti v oblasti informačných a komunikačných technológií</t>
  </si>
  <si>
    <t>Špecialisti v oblasti práva, sociálnych vecí a kultúry</t>
  </si>
  <si>
    <t>Technici a odborní pracovníci v oblasti vedy a techniky</t>
  </si>
  <si>
    <t>Odborní pracovníci administratívnych, podporných a obchodných činností</t>
  </si>
  <si>
    <t>Odborní pracovníci v oblasti práva, sociálnych vecí a kultúry a podobní pracovníci</t>
  </si>
  <si>
    <t>Technici v oblasti informačných a komunikačných technológií</t>
  </si>
  <si>
    <t>Administratívni pracovníci</t>
  </si>
  <si>
    <t>Všeobecní administratívni pracovníci a zapisovatelia</t>
  </si>
  <si>
    <t>Administratívni pracovníci v zákazníckych službách</t>
  </si>
  <si>
    <t>Administratívni pracovníci na záznam číselných a skladových údajov</t>
  </si>
  <si>
    <t>Ostatní pomocní administratívni pracovníci</t>
  </si>
  <si>
    <t>Pracovníci verejnej ochrany a bezpečnostných služieb</t>
  </si>
  <si>
    <t>Farmári, chovatelia rýb, poľovníci a zberači úrody</t>
  </si>
  <si>
    <t>Pouliční predavači a pomocní pracovníci v podobných službách</t>
  </si>
  <si>
    <t>Poddôstojníci ozbrojených síl</t>
  </si>
  <si>
    <t>Fyzikálne faktory</t>
  </si>
  <si>
    <t>cyklohexanón</t>
  </si>
  <si>
    <t>estery</t>
  </si>
  <si>
    <t>etanol</t>
  </si>
  <si>
    <t>chlór</t>
  </si>
  <si>
    <t>chlórnany</t>
  </si>
  <si>
    <t>chróm</t>
  </si>
  <si>
    <t>nikel</t>
  </si>
  <si>
    <t>ostatné alifatické étery</t>
  </si>
  <si>
    <t>ostatné anorganické zlúčeniny olova</t>
  </si>
  <si>
    <t>ostatné anorganické zlúčeniny uhlíka</t>
  </si>
  <si>
    <t>ostatné anorganické zlúčeniny zinku</t>
  </si>
  <si>
    <t>ostatné epoxidy</t>
  </si>
  <si>
    <t>oxidy kremíka</t>
  </si>
  <si>
    <t>styrén (vinylbenzén)</t>
  </si>
  <si>
    <t>elektromagnetické polia (nešpecifikované)</t>
  </si>
  <si>
    <t>hluk (súvislý hluk, prerušovaný hluk, hluk v kvapalinách)</t>
  </si>
  <si>
    <t>chlad (okolitý alebo vyžarovaný zdrojom)</t>
  </si>
  <si>
    <t>mechanické vibrácie</t>
  </si>
  <si>
    <t>ostatné fyzikálne faktory</t>
  </si>
  <si>
    <t>ostatné typy ionizujúceho žiarenia</t>
  </si>
  <si>
    <t>vibrácie prenášané na končatiny (stroje, nástroje)</t>
  </si>
  <si>
    <t>Biologické faktory</t>
  </si>
  <si>
    <t>baktérie</t>
  </si>
  <si>
    <t>herpes varicella - zoster vírus (vírus ovčích kiahní a pásového oparu)</t>
  </si>
  <si>
    <t>kliešte (Ixodidae)</t>
  </si>
  <si>
    <t>múky</t>
  </si>
  <si>
    <t>mycobacterium</t>
  </si>
  <si>
    <t>ostatný rastlinný prach</t>
  </si>
  <si>
    <t>parotitída (príušnice/mumps)</t>
  </si>
  <si>
    <t>roztoče (Acarina)</t>
  </si>
  <si>
    <t>streptococcus</t>
  </si>
  <si>
    <t>tur domáci (hovädzí dobytok)</t>
  </si>
  <si>
    <t>vírusy</t>
  </si>
  <si>
    <t>živočíchy</t>
  </si>
  <si>
    <t>Biomechanické faktory</t>
  </si>
  <si>
    <t>časté otáčanie</t>
  </si>
  <si>
    <t>dvíhanie nadmerne ťažkých predmetov (hmotnosť &gt;20 kg)</t>
  </si>
  <si>
    <t>jednostranné pohyby (len jedna strana tela vykonáva pomerne dlhý čas nejakú úlohu)</t>
  </si>
  <si>
    <t>nosenie a dvíhanie nákladov</t>
  </si>
  <si>
    <t>opakujúca sa práca s jednostrannými pohybmi</t>
  </si>
  <si>
    <t>ostatné biomechanické faktory</t>
  </si>
  <si>
    <t>použitie nástrojov (príliš ťažkých) pri opakujúcich sa pohyboch</t>
  </si>
  <si>
    <t>rôzne typy pohybov</t>
  </si>
  <si>
    <t>Psychosociálne expozičné faktory</t>
  </si>
  <si>
    <t>Priemyselné faktory, materiály a produkty</t>
  </si>
  <si>
    <t>anorganický prach</t>
  </si>
  <si>
    <t>azbestové vlákna</t>
  </si>
  <si>
    <t>čistiace prostriedky</t>
  </si>
  <si>
    <t>dymy a plyny zo zvárania</t>
  </si>
  <si>
    <t>epoxidové lepidlá</t>
  </si>
  <si>
    <t>gumy</t>
  </si>
  <si>
    <t>minerálne mazacie oleje a mastivá</t>
  </si>
  <si>
    <t>organické pary alebo kvapaliny</t>
  </si>
  <si>
    <t>ostatný prach</t>
  </si>
  <si>
    <t>organický prach</t>
  </si>
  <si>
    <t>polyuretánové termosety</t>
  </si>
  <si>
    <t>prach v baniach</t>
  </si>
  <si>
    <t>prach z kovov a kovových zliatín</t>
  </si>
  <si>
    <t>syntetické rezné a strojové oleje</t>
  </si>
  <si>
    <t>ostatné príčinné faktory</t>
  </si>
  <si>
    <t>Number of newly granted occupational diseases by territory of healthcare facility</t>
  </si>
  <si>
    <t>Number of newly granted occupational diseases by the residence of organisation where the occupational disease was emerged, sex and age groups</t>
  </si>
  <si>
    <t>Number of reported occupational diseases and threats of occupational diseases by classification of occupations, occupational diseases and sex</t>
  </si>
  <si>
    <t>Number of newly granted occupational diseases by diagnosis ICD-10 and residence of health care facility</t>
  </si>
  <si>
    <t>Number of reported harms from occupational disease by diagnosis ICD-10 and residence of health care facility</t>
  </si>
  <si>
    <t>Number of reported occupational diseases and threats of occupational diseases by labour category</t>
  </si>
  <si>
    <t>v tom kategória práce</t>
  </si>
  <si>
    <t>Number of reported occupational diseases and threats of occupational diseases by classification of occupations and labour category</t>
  </si>
  <si>
    <t>Number of reported occupational diseases and threats of occupational diseases by division of economic activities and labour category</t>
  </si>
  <si>
    <t>Number of reported occupational diseases and threats of occupational diseases by classification of occupations and sex</t>
  </si>
  <si>
    <t>Number of newly granted occupational diseases by division of economic activities</t>
  </si>
  <si>
    <t>Number of newly granted occupational diseases by section of economic activities</t>
  </si>
  <si>
    <t>Number of newly granted occupational diseases by the age groups</t>
  </si>
  <si>
    <t>Number of reported occupational diseases and threats of occupational diseases by diagnosis ICD-10 and labour category</t>
  </si>
  <si>
    <t>íran nikelnatý</t>
  </si>
  <si>
    <t>paramyxovírusy (paramyxoviridae)</t>
  </si>
  <si>
    <t>ostatné typy námahy</t>
  </si>
  <si>
    <t>zo ŠU SR</t>
  </si>
  <si>
    <t>T 2 Počet novopriznaných chorôb z povolania podľa územia zdravotníckeho zariadenia</t>
  </si>
  <si>
    <t>T 1 Vývoj počtu chorôb z povolania v rokoch 2001 – 2016</t>
  </si>
  <si>
    <t>T 15 Počet hlásených chorôb z povolania a ohrození chorobou z povolania podľa expozície – príčinného faktora a kategórie práce</t>
  </si>
  <si>
    <t>Number of reported occupational diseases and threats of occupational diseases by exposure – casual factor and labour category</t>
  </si>
  <si>
    <t>I.</t>
  </si>
  <si>
    <t>II.</t>
  </si>
  <si>
    <t>III.</t>
  </si>
  <si>
    <t>IV.</t>
  </si>
  <si>
    <t>Chemické látky</t>
  </si>
  <si>
    <t>Štatistická klasifikácia ekonomických činností SK NACE Rev. 2</t>
  </si>
  <si>
    <t>Názov</t>
  </si>
  <si>
    <t>01</t>
  </si>
  <si>
    <t>03</t>
  </si>
  <si>
    <t>Rybolov a akvakultúra</t>
  </si>
  <si>
    <t>06</t>
  </si>
  <si>
    <t>Ťažba ropy a zemného plynu</t>
  </si>
  <si>
    <t>07</t>
  </si>
  <si>
    <t>09</t>
  </si>
  <si>
    <t>10</t>
  </si>
  <si>
    <t>11</t>
  </si>
  <si>
    <t>Výroba nápojov</t>
  </si>
  <si>
    <t>Výroba tabakových výrobkov</t>
  </si>
  <si>
    <t>Spracovanie dreva a výroba výrobkov z dreva a korku okrem nábytku; výroba predmetov zo slamy a prúteného materiálu</t>
  </si>
  <si>
    <t>Tlač a reprodukcia záznamových médií</t>
  </si>
  <si>
    <t>Výroba koksu a rafinovaných ropných produktov</t>
  </si>
  <si>
    <t>Zber, úprava a dodávka vody</t>
  </si>
  <si>
    <t>Zber, spracúvanie a likvidácia odpadov; recyklácia materiálov</t>
  </si>
  <si>
    <t>Ozdravovacie činnosti a ostatné činnosti nakladania s odpadom</t>
  </si>
  <si>
    <t>Veľkoobchod a maloobchod a oprava motorových vozidiel a motocyklov</t>
  </si>
  <si>
    <t>Pozemná doprava a doprava potrubím</t>
  </si>
  <si>
    <t>Vodná doprava</t>
  </si>
  <si>
    <t>Letecká doprava</t>
  </si>
  <si>
    <t>Skladové a pomocné činnosti v doprave</t>
  </si>
  <si>
    <t>Poštové služby a služby kuriérov</t>
  </si>
  <si>
    <t>Ubytovanie</t>
  </si>
  <si>
    <t>Nakladateľské činnosti</t>
  </si>
  <si>
    <t>Výroba filmov, videozáznamov a televíznych programov, príprava a zverejňovanie zvukových nahrávok</t>
  </si>
  <si>
    <t>Činnosti pre rozhlasové a televízne vysielanie</t>
  </si>
  <si>
    <t>Telekomunikácie</t>
  </si>
  <si>
    <t>Počítačové programovanie, poradenstvo a súvisiace služby</t>
  </si>
  <si>
    <t>Informačné služby</t>
  </si>
  <si>
    <t>Finančné služby okrem poistenia a dôchodkového zabezpečenia</t>
  </si>
  <si>
    <t>Poistenie, zaistenie a dôchodkové zabezpečenie okrem povinného sociálneho poistenia</t>
  </si>
  <si>
    <t>Pomocné činnosti finančných služieb a poistenia</t>
  </si>
  <si>
    <t>Činnosti v oblasti nehnuteľností</t>
  </si>
  <si>
    <t>Právne a účtovnícke činnosti</t>
  </si>
  <si>
    <t>Vedenie firiem; poradenstvo v oblasti riadenia</t>
  </si>
  <si>
    <t>Architektonické a inžinierske činnosti; technické testovanie a analýzy</t>
  </si>
  <si>
    <t>Vedecký výskum a vývoj</t>
  </si>
  <si>
    <t>Reklama a prieskum trhu</t>
  </si>
  <si>
    <t>Veterinárne činnosti</t>
  </si>
  <si>
    <t>Prenájom a lízing</t>
  </si>
  <si>
    <t>Sprostredkovanie práce</t>
  </si>
  <si>
    <t>Činnosti cestovných agentúr, rezervačné služby cestovných kancelárií a súvisiace činnosti</t>
  </si>
  <si>
    <t>Bezpečnostné a pátracie služby</t>
  </si>
  <si>
    <t>Sociálna práca bez ubytovania</t>
  </si>
  <si>
    <t>Tvorivé, umelecké a zábavné činnosti</t>
  </si>
  <si>
    <t>Činnosti knižníc, archívov, múzeí a ostatných kultúrnych zariadení</t>
  </si>
  <si>
    <t>Športové, zábavné a rekreačné činnosti</t>
  </si>
  <si>
    <t>Činnosti členských organizácií</t>
  </si>
  <si>
    <t>Oprava počítačov, osobných potrieb a potrieb pre domácnosti</t>
  </si>
  <si>
    <t>Činnosti domácností ako zamestnávateľov domáceho personálu</t>
  </si>
  <si>
    <t>Nediferencované činnosti v domácnostiach produkujúce tovary a služby na vlastné použitie</t>
  </si>
  <si>
    <t>Činnosti extrateritoriálnych organizácií a združení</t>
  </si>
  <si>
    <t>kryštalický kremík, kremeň, kristobalit, tridymit atď.</t>
  </si>
  <si>
    <t>traumatizujúce skúsenosti spôsobené šokom, násilím alebo nehodou</t>
  </si>
  <si>
    <t>ostatné trávy a obilniny vrátane listov, kvetov a stoniek</t>
  </si>
  <si>
    <t>Trends in occupational diseases in years 2001 – 2016</t>
  </si>
  <si>
    <t>Porucha sluchu z hluku, pri ktorej dosahuje strata sluchu podľa Fowlera pri poškodených mladších ako 30 rokov najmenej 40 %. Pri poškodených nad 30 rokov sa uvedená hranica každé dva roky zvyšuje o 1 % až do dosiahnutia 50 rokov veku poškodeného, odkedy už musí presahovať 50 %</t>
  </si>
  <si>
    <t>Dodávka vody; čistenie a odvod odpadových vôd, odpady a služby odstraňovania odpadov</t>
  </si>
  <si>
    <t>Choroby prenosné zo zvierat na ľudí priamo alebo prostredníctvom prenášačov</t>
  </si>
  <si>
    <t>Tuberkulóza pľúc potvrdená mikroskopickým vyšetrením spúta, preukázaná alebo nepreukázaná kultivačne alebo molekulovobiologicky</t>
  </si>
  <si>
    <t>Riadiaci pracovníci (manažéri) administratívnych, podporných a obchodných  činností</t>
  </si>
  <si>
    <t>na 100 000 pracujúcich osôb</t>
  </si>
  <si>
    <t>Kraj</t>
  </si>
  <si>
    <t>Úhrn</t>
  </si>
  <si>
    <t>v tom veková skupina</t>
  </si>
  <si>
    <t xml:space="preserve">v tom podľa ekonomických činností SK NACE Rev. 2 </t>
  </si>
  <si>
    <t>Klasifikácia zamestnaní SK ISCO-08</t>
  </si>
  <si>
    <t>Muži</t>
  </si>
  <si>
    <t>Ženy</t>
  </si>
  <si>
    <r>
      <t>Počet prípadov</t>
    </r>
    <r>
      <rPr>
        <i/>
        <sz val="9"/>
        <rFont val="Arial"/>
        <family val="2"/>
        <charset val="238"/>
      </rPr>
      <t/>
    </r>
  </si>
  <si>
    <t>Počet prípadov</t>
  </si>
  <si>
    <t>Diagnóza MKCH-10</t>
  </si>
  <si>
    <t>Choroby z povolania</t>
  </si>
  <si>
    <t>Ohrozenia chorobou z povolania</t>
  </si>
  <si>
    <t>Zoznam diagnóz (MKCH-10-SK) použitých v publikácii</t>
  </si>
  <si>
    <t>List of diagnoses (ICD-10-SK) used in the publication</t>
  </si>
  <si>
    <t>Statistical classification of occupations ISCO-08</t>
  </si>
  <si>
    <t>Názov zamestnania</t>
  </si>
  <si>
    <t>Číselný kód</t>
  </si>
  <si>
    <t>Expozícia – príčinný faktor</t>
  </si>
  <si>
    <t>Sekcia</t>
  </si>
  <si>
    <t>Choroby z povolania alebo ohrozenia chorobou z povolania v SR 2016</t>
  </si>
  <si>
    <t>P2</t>
  </si>
  <si>
    <t xml:space="preserve">P3  </t>
  </si>
  <si>
    <t>P4 Štatistická klasifikácia zamestnaní SK ISCO-08</t>
  </si>
  <si>
    <t>muži v tis. os.</t>
  </si>
  <si>
    <t>ženy v tis. os.</t>
  </si>
  <si>
    <t>Zdroj: ŠÚ SR, Výberové zisťovanie pracovných síl</t>
  </si>
  <si>
    <t>Pracujúci podľa pohlavia v tis. osobách</t>
  </si>
  <si>
    <t>Spolu v tis. 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</si>
</sst>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;\ \-\ #,##0;\ \-"/>
    <numFmt numFmtId="165" formatCode="0.0"/>
    <numFmt numFmtId="166" formatCode="#,##0.0;\ \-\ #,##0.0;\ \-"/>
    <numFmt numFmtId="167" formatCode="00"/>
    <numFmt numFmtId="168" formatCode="0.000"/>
    <numFmt numFmtId="169" formatCode="#,##0.0"/>
  </numFmts>
  <fonts count="3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 CE"/>
      <family val="2"/>
      <charset val="238"/>
    </font>
    <font>
      <b/>
      <sz val="9"/>
      <color theme="1"/>
      <name val="Arial CE"/>
      <family val="2"/>
      <charset val="238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1"/>
      <name val="Arial CE"/>
      <family val="2"/>
      <charset val="238"/>
    </font>
    <font>
      <b/>
      <sz val="15"/>
      <color rgb="FF070707"/>
      <name val="Arial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i/>
      <sz val="9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21" fillId="0" borderId="18" applyNumberFormat="0" applyFill="0" applyAlignment="0" applyProtection="0"/>
    <xf numFmtId="0" fontId="22" fillId="0" borderId="19" applyNumberFormat="0" applyFill="0" applyAlignment="0" applyProtection="0"/>
    <xf numFmtId="0" fontId="23" fillId="0" borderId="20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21" applyNumberFormat="0" applyAlignment="0" applyProtection="0"/>
    <xf numFmtId="0" fontId="28" fillId="6" borderId="22" applyNumberFormat="0" applyAlignment="0" applyProtection="0"/>
    <xf numFmtId="0" fontId="29" fillId="6" borderId="21" applyNumberFormat="0" applyAlignment="0" applyProtection="0"/>
    <xf numFmtId="0" fontId="30" fillId="0" borderId="23" applyNumberFormat="0" applyFill="0" applyAlignment="0" applyProtection="0"/>
    <xf numFmtId="0" fontId="31" fillId="7" borderId="24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6" applyNumberFormat="0" applyFill="0" applyAlignment="0" applyProtection="0"/>
    <xf numFmtId="0" fontId="3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5" fillId="32" borderId="0" applyNumberFormat="0" applyBorder="0" applyAlignment="0" applyProtection="0"/>
    <xf numFmtId="0" fontId="2" fillId="0" borderId="0"/>
    <xf numFmtId="0" fontId="2" fillId="8" borderId="25" applyNumberFormat="0" applyFont="0" applyAlignment="0" applyProtection="0"/>
    <xf numFmtId="0" fontId="36" fillId="0" borderId="0" applyNumberFormat="0" applyFill="0" applyBorder="0" applyAlignment="0" applyProtection="0"/>
    <xf numFmtId="0" fontId="1" fillId="0" borderId="0"/>
  </cellStyleXfs>
  <cellXfs count="369">
    <xf numFmtId="0" fontId="0" fillId="0" borderId="0" xfId="0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8" fillId="0" borderId="0" xfId="1" applyFont="1" applyFill="1" applyBorder="1" applyAlignment="1">
      <alignment vertical="center"/>
    </xf>
    <xf numFmtId="0" fontId="9" fillId="0" borderId="0" xfId="0" applyFont="1" applyFill="1"/>
    <xf numFmtId="0" fontId="10" fillId="0" borderId="0" xfId="1" applyFont="1" applyFill="1"/>
    <xf numFmtId="0" fontId="6" fillId="0" borderId="0" xfId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/>
    </xf>
    <xf numFmtId="0" fontId="8" fillId="0" borderId="5" xfId="1" applyFont="1" applyFill="1" applyBorder="1" applyAlignment="1"/>
    <xf numFmtId="164" fontId="8" fillId="0" borderId="5" xfId="1" applyNumberFormat="1" applyFont="1" applyFill="1" applyBorder="1"/>
    <xf numFmtId="164" fontId="8" fillId="0" borderId="6" xfId="1" applyNumberFormat="1" applyFont="1" applyFill="1" applyBorder="1"/>
    <xf numFmtId="1" fontId="8" fillId="0" borderId="5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13" fillId="0" borderId="0" xfId="0" applyFont="1" applyFill="1" applyBorder="1"/>
    <xf numFmtId="0" fontId="6" fillId="0" borderId="0" xfId="0" applyNumberFormat="1" applyFont="1" applyFill="1" applyBorder="1"/>
    <xf numFmtId="49" fontId="6" fillId="0" borderId="7" xfId="1" applyNumberFormat="1" applyFont="1" applyFill="1" applyBorder="1" applyAlignment="1">
      <alignment horizontal="left" vertical="top" indent="1" shrinkToFit="1"/>
    </xf>
    <xf numFmtId="164" fontId="6" fillId="0" borderId="7" xfId="1" applyNumberFormat="1" applyFont="1" applyFill="1" applyBorder="1"/>
    <xf numFmtId="164" fontId="6" fillId="0" borderId="8" xfId="1" applyNumberFormat="1" applyFont="1" applyFill="1" applyBorder="1"/>
    <xf numFmtId="164" fontId="6" fillId="0" borderId="7" xfId="1" applyNumberFormat="1" applyFont="1" applyFill="1" applyBorder="1" applyAlignment="1">
      <alignment horizontal="right" shrinkToFit="1"/>
    </xf>
    <xf numFmtId="165" fontId="6" fillId="0" borderId="7" xfId="0" applyNumberFormat="1" applyFont="1" applyFill="1" applyBorder="1" applyAlignment="1">
      <alignment horizontal="right"/>
    </xf>
    <xf numFmtId="0" fontId="6" fillId="0" borderId="7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" fontId="6" fillId="0" borderId="7" xfId="0" applyNumberFormat="1" applyFont="1" applyFill="1" applyBorder="1" applyAlignment="1">
      <alignment horizontal="right"/>
    </xf>
    <xf numFmtId="164" fontId="6" fillId="0" borderId="8" xfId="1" applyNumberFormat="1" applyFont="1" applyFill="1" applyBorder="1" applyAlignment="1">
      <alignment horizontal="right" shrinkToFit="1"/>
    </xf>
    <xf numFmtId="164" fontId="6" fillId="0" borderId="8" xfId="1" applyNumberFormat="1" applyFont="1" applyFill="1" applyBorder="1" applyAlignment="1">
      <alignment horizontal="right"/>
    </xf>
    <xf numFmtId="164" fontId="6" fillId="0" borderId="7" xfId="1" applyNumberFormat="1" applyFont="1" applyFill="1" applyBorder="1" applyAlignment="1">
      <alignment horizontal="right"/>
    </xf>
    <xf numFmtId="164" fontId="6" fillId="0" borderId="7" xfId="1" applyNumberFormat="1" applyFont="1" applyFill="1" applyBorder="1" applyAlignment="1">
      <alignment horizontal="right" vertical="center" shrinkToFit="1"/>
    </xf>
    <xf numFmtId="164" fontId="6" fillId="0" borderId="8" xfId="1" applyNumberFormat="1" applyFont="1" applyFill="1" applyBorder="1" applyAlignment="1">
      <alignment horizontal="right" vertical="center" shrinkToFit="1"/>
    </xf>
    <xf numFmtId="49" fontId="6" fillId="0" borderId="9" xfId="1" applyNumberFormat="1" applyFont="1" applyFill="1" applyBorder="1" applyAlignment="1">
      <alignment horizontal="left" vertical="center" wrapText="1" indent="1"/>
    </xf>
    <xf numFmtId="164" fontId="6" fillId="0" borderId="9" xfId="1" applyNumberFormat="1" applyFont="1" applyFill="1" applyBorder="1" applyAlignment="1">
      <alignment vertical="center"/>
    </xf>
    <xf numFmtId="164" fontId="6" fillId="0" borderId="10" xfId="1" applyNumberFormat="1" applyFont="1" applyFill="1" applyBorder="1" applyAlignment="1">
      <alignment vertical="center"/>
    </xf>
    <xf numFmtId="164" fontId="6" fillId="0" borderId="9" xfId="1" applyNumberFormat="1" applyFont="1" applyFill="1" applyBorder="1" applyAlignment="1">
      <alignment horizontal="right"/>
    </xf>
    <xf numFmtId="1" fontId="6" fillId="0" borderId="9" xfId="0" applyNumberFormat="1" applyFont="1" applyFill="1" applyBorder="1" applyAlignment="1">
      <alignment horizontal="right"/>
    </xf>
    <xf numFmtId="0" fontId="6" fillId="0" borderId="9" xfId="0" applyNumberFormat="1" applyFont="1" applyFill="1" applyBorder="1" applyAlignment="1">
      <alignment horizontal="right"/>
    </xf>
    <xf numFmtId="165" fontId="6" fillId="0" borderId="0" xfId="0" applyNumberFormat="1" applyFont="1" applyFill="1"/>
    <xf numFmtId="0" fontId="6" fillId="0" borderId="0" xfId="0" applyFont="1" applyFill="1" applyProtection="1">
      <protection locked="0"/>
    </xf>
    <xf numFmtId="3" fontId="6" fillId="0" borderId="0" xfId="0" applyNumberFormat="1" applyFont="1" applyFill="1"/>
    <xf numFmtId="0" fontId="13" fillId="0" borderId="12" xfId="0" applyFont="1" applyFill="1" applyBorder="1"/>
    <xf numFmtId="0" fontId="5" fillId="0" borderId="0" xfId="0" applyFont="1" applyFill="1" applyAlignment="1">
      <alignment horizontal="left" vertical="center"/>
    </xf>
    <xf numFmtId="0" fontId="6" fillId="0" borderId="0" xfId="0" applyFont="1"/>
    <xf numFmtId="0" fontId="10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5" xfId="0" applyFont="1" applyFill="1" applyBorder="1"/>
    <xf numFmtId="0" fontId="8" fillId="0" borderId="5" xfId="0" applyFont="1" applyFill="1" applyBorder="1" applyAlignment="1">
      <alignment horizontal="right"/>
    </xf>
    <xf numFmtId="0" fontId="13" fillId="0" borderId="5" xfId="0" applyNumberFormat="1" applyFont="1" applyFill="1" applyBorder="1" applyAlignment="1">
      <alignment horizontal="right"/>
    </xf>
    <xf numFmtId="0" fontId="13" fillId="0" borderId="7" xfId="0" applyFont="1" applyFill="1" applyBorder="1" applyAlignment="1">
      <alignment horizontal="left"/>
    </xf>
    <xf numFmtId="0" fontId="13" fillId="0" borderId="7" xfId="0" applyNumberFormat="1" applyFont="1" applyFill="1" applyBorder="1" applyAlignment="1">
      <alignment horizontal="right"/>
    </xf>
    <xf numFmtId="49" fontId="6" fillId="0" borderId="7" xfId="0" applyNumberFormat="1" applyFont="1" applyFill="1" applyBorder="1" applyAlignment="1">
      <alignment horizontal="left" indent="1"/>
    </xf>
    <xf numFmtId="0" fontId="6" fillId="0" borderId="7" xfId="0" applyFont="1" applyFill="1" applyBorder="1" applyAlignment="1">
      <alignment horizontal="left" indent="1"/>
    </xf>
    <xf numFmtId="0" fontId="13" fillId="0" borderId="9" xfId="0" applyFont="1" applyFill="1" applyBorder="1" applyAlignment="1">
      <alignment horizontal="left"/>
    </xf>
    <xf numFmtId="0" fontId="13" fillId="0" borderId="9" xfId="0" applyNumberFormat="1" applyFont="1" applyFill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6" fillId="0" borderId="0" xfId="0" applyFont="1" applyBorder="1"/>
    <xf numFmtId="0" fontId="13" fillId="0" borderId="5" xfId="0" applyFont="1" applyFill="1" applyBorder="1" applyAlignment="1">
      <alignment horizontal="left"/>
    </xf>
    <xf numFmtId="0" fontId="13" fillId="0" borderId="5" xfId="0" applyNumberFormat="1" applyFont="1" applyFill="1" applyBorder="1"/>
    <xf numFmtId="0" fontId="8" fillId="0" borderId="0" xfId="0" applyFont="1" applyFill="1" applyBorder="1"/>
    <xf numFmtId="49" fontId="6" fillId="0" borderId="7" xfId="0" applyNumberFormat="1" applyFont="1" applyBorder="1" applyAlignment="1">
      <alignment horizontal="left" indent="1"/>
    </xf>
    <xf numFmtId="0" fontId="6" fillId="0" borderId="7" xfId="0" applyNumberFormat="1" applyFont="1" applyBorder="1"/>
    <xf numFmtId="0" fontId="6" fillId="0" borderId="7" xfId="0" applyNumberFormat="1" applyFont="1" applyBorder="1" applyAlignment="1">
      <alignment horizontal="right"/>
    </xf>
    <xf numFmtId="0" fontId="8" fillId="0" borderId="0" xfId="0" applyFont="1" applyBorder="1"/>
    <xf numFmtId="49" fontId="5" fillId="0" borderId="0" xfId="0" applyNumberFormat="1" applyFont="1" applyFill="1" applyBorder="1" applyAlignment="1">
      <alignment horizontal="left"/>
    </xf>
    <xf numFmtId="49" fontId="10" fillId="0" borderId="0" xfId="0" applyNumberFormat="1" applyFont="1" applyFill="1" applyBorder="1" applyAlignment="1">
      <alignment horizontal="left" vertical="center"/>
    </xf>
    <xf numFmtId="0" fontId="14" fillId="0" borderId="7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10" fillId="0" borderId="0" xfId="0" applyFont="1" applyFill="1" applyBorder="1"/>
    <xf numFmtId="49" fontId="6" fillId="0" borderId="7" xfId="0" applyNumberFormat="1" applyFont="1" applyBorder="1" applyAlignment="1">
      <alignment horizontal="left"/>
    </xf>
    <xf numFmtId="0" fontId="9" fillId="0" borderId="0" xfId="0" applyFont="1"/>
    <xf numFmtId="0" fontId="6" fillId="0" borderId="7" xfId="0" applyFont="1" applyFill="1" applyBorder="1"/>
    <xf numFmtId="0" fontId="6" fillId="0" borderId="7" xfId="0" applyFont="1" applyFill="1" applyBorder="1" applyAlignment="1">
      <alignment horizontal="right"/>
    </xf>
    <xf numFmtId="0" fontId="8" fillId="0" borderId="7" xfId="0" applyFont="1" applyFill="1" applyBorder="1"/>
    <xf numFmtId="0" fontId="8" fillId="0" borderId="7" xfId="0" applyFont="1" applyFill="1" applyBorder="1" applyAlignment="1">
      <alignment horizontal="right"/>
    </xf>
    <xf numFmtId="0" fontId="6" fillId="0" borderId="9" xfId="0" applyFont="1" applyFill="1" applyBorder="1"/>
    <xf numFmtId="0" fontId="6" fillId="0" borderId="9" xfId="0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13" fillId="0" borderId="7" xfId="0" applyNumberFormat="1" applyFont="1" applyFill="1" applyBorder="1" applyAlignment="1">
      <alignment horizontal="left"/>
    </xf>
    <xf numFmtId="0" fontId="13" fillId="0" borderId="7" xfId="0" applyFont="1" applyFill="1" applyBorder="1" applyAlignment="1"/>
    <xf numFmtId="167" fontId="6" fillId="0" borderId="7" xfId="0" applyNumberFormat="1" applyFont="1" applyFill="1" applyBorder="1" applyAlignment="1">
      <alignment horizontal="left" indent="2"/>
    </xf>
    <xf numFmtId="0" fontId="6" fillId="0" borderId="7" xfId="0" applyFont="1" applyFill="1" applyBorder="1" applyAlignment="1"/>
    <xf numFmtId="0" fontId="6" fillId="0" borderId="7" xfId="0" applyNumberFormat="1" applyFont="1" applyFill="1" applyBorder="1" applyAlignment="1">
      <alignment horizontal="left" indent="2"/>
    </xf>
    <xf numFmtId="0" fontId="6" fillId="0" borderId="9" xfId="0" applyNumberFormat="1" applyFont="1" applyFill="1" applyBorder="1" applyAlignment="1">
      <alignment horizontal="left" indent="2"/>
    </xf>
    <xf numFmtId="0" fontId="6" fillId="0" borderId="9" xfId="0" applyFont="1" applyFill="1" applyBorder="1" applyAlignment="1"/>
    <xf numFmtId="0" fontId="6" fillId="0" borderId="0" xfId="0" applyFont="1" applyFill="1" applyBorder="1" applyAlignment="1">
      <alignment horizontal="right"/>
    </xf>
    <xf numFmtId="0" fontId="5" fillId="0" borderId="0" xfId="2" applyFont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right"/>
    </xf>
    <xf numFmtId="167" fontId="15" fillId="0" borderId="8" xfId="0" applyNumberFormat="1" applyFont="1" applyBorder="1" applyAlignment="1">
      <alignment horizontal="left"/>
    </xf>
    <xf numFmtId="0" fontId="15" fillId="0" borderId="15" xfId="0" applyFont="1" applyBorder="1" applyAlignment="1">
      <alignment horizontal="left"/>
    </xf>
    <xf numFmtId="49" fontId="16" fillId="0" borderId="7" xfId="0" applyNumberFormat="1" applyFont="1" applyBorder="1" applyAlignment="1">
      <alignment horizontal="left"/>
    </xf>
    <xf numFmtId="0" fontId="8" fillId="0" borderId="7" xfId="0" applyFont="1" applyBorder="1" applyAlignment="1">
      <alignment horizontal="right"/>
    </xf>
    <xf numFmtId="0" fontId="6" fillId="0" borderId="8" xfId="0" applyFont="1" applyBorder="1"/>
    <xf numFmtId="0" fontId="6" fillId="0" borderId="15" xfId="0" applyFont="1" applyBorder="1" applyAlignment="1">
      <alignment horizontal="left"/>
    </xf>
    <xf numFmtId="0" fontId="6" fillId="0" borderId="7" xfId="0" applyNumberFormat="1" applyFont="1" applyBorder="1" applyAlignment="1">
      <alignment horizontal="left"/>
    </xf>
    <xf numFmtId="0" fontId="6" fillId="0" borderId="7" xfId="0" applyFont="1" applyBorder="1" applyAlignment="1">
      <alignment horizontal="right"/>
    </xf>
    <xf numFmtId="0" fontId="15" fillId="0" borderId="8" xfId="0" applyNumberFormat="1" applyFont="1" applyBorder="1" applyAlignment="1">
      <alignment horizontal="left"/>
    </xf>
    <xf numFmtId="0" fontId="6" fillId="0" borderId="10" xfId="0" applyFont="1" applyBorder="1"/>
    <xf numFmtId="0" fontId="6" fillId="0" borderId="16" xfId="0" applyFont="1" applyBorder="1" applyAlignment="1">
      <alignment horizontal="left"/>
    </xf>
    <xf numFmtId="49" fontId="6" fillId="0" borderId="9" xfId="0" applyNumberFormat="1" applyFont="1" applyBorder="1" applyAlignment="1">
      <alignment horizontal="left"/>
    </xf>
    <xf numFmtId="0" fontId="6" fillId="0" borderId="9" xfId="0" applyFont="1" applyBorder="1" applyAlignment="1">
      <alignment horizontal="right"/>
    </xf>
    <xf numFmtId="0" fontId="5" fillId="0" borderId="0" xfId="3" applyFont="1" applyFill="1"/>
    <xf numFmtId="0" fontId="10" fillId="0" borderId="0" xfId="3" applyFont="1" applyFill="1" applyAlignment="1">
      <alignment horizontal="left"/>
    </xf>
    <xf numFmtId="0" fontId="6" fillId="0" borderId="0" xfId="3" applyFont="1" applyFill="1" applyAlignment="1">
      <alignment horizontal="left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8" fillId="0" borderId="7" xfId="0" applyFont="1" applyFill="1" applyBorder="1" applyAlignment="1"/>
    <xf numFmtId="0" fontId="5" fillId="0" borderId="0" xfId="4" applyFont="1" applyAlignment="1"/>
    <xf numFmtId="0" fontId="10" fillId="0" borderId="0" xfId="3" applyFont="1" applyAlignment="1">
      <alignment horizontal="left"/>
    </xf>
    <xf numFmtId="0" fontId="6" fillId="0" borderId="0" xfId="3" applyFont="1" applyAlignment="1">
      <alignment horizontal="left" wrapText="1"/>
    </xf>
    <xf numFmtId="0" fontId="13" fillId="0" borderId="7" xfId="0" applyNumberFormat="1" applyFont="1" applyFill="1" applyBorder="1"/>
    <xf numFmtId="0" fontId="6" fillId="0" borderId="7" xfId="0" applyNumberFormat="1" applyFont="1" applyFill="1" applyBorder="1"/>
    <xf numFmtId="0" fontId="6" fillId="0" borderId="9" xfId="0" applyNumberFormat="1" applyFont="1" applyFill="1" applyBorder="1"/>
    <xf numFmtId="0" fontId="14" fillId="0" borderId="7" xfId="0" applyNumberFormat="1" applyFont="1" applyFill="1" applyBorder="1"/>
    <xf numFmtId="0" fontId="5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167" fontId="6" fillId="0" borderId="7" xfId="0" applyNumberFormat="1" applyFont="1" applyFill="1" applyBorder="1" applyAlignment="1">
      <alignment horizontal="left" indent="1"/>
    </xf>
    <xf numFmtId="0" fontId="6" fillId="0" borderId="0" xfId="0" applyFont="1" applyFill="1" applyBorder="1" applyAlignment="1">
      <alignment horizontal="left" indent="1"/>
    </xf>
    <xf numFmtId="0" fontId="8" fillId="0" borderId="7" xfId="0" applyFont="1" applyFill="1" applyBorder="1" applyAlignment="1">
      <alignment horizontal="left"/>
    </xf>
    <xf numFmtId="0" fontId="6" fillId="0" borderId="7" xfId="0" applyNumberFormat="1" applyFont="1" applyFill="1" applyBorder="1" applyAlignment="1">
      <alignment horizontal="left" indent="1"/>
    </xf>
    <xf numFmtId="0" fontId="6" fillId="0" borderId="9" xfId="0" applyNumberFormat="1" applyFont="1" applyFill="1" applyBorder="1" applyAlignment="1">
      <alignment horizontal="left" indent="1"/>
    </xf>
    <xf numFmtId="0" fontId="14" fillId="0" borderId="9" xfId="0" applyNumberFormat="1" applyFont="1" applyFill="1" applyBorder="1"/>
    <xf numFmtId="0" fontId="14" fillId="0" borderId="9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/>
    </xf>
    <xf numFmtId="0" fontId="5" fillId="0" borderId="0" xfId="0" applyFont="1"/>
    <xf numFmtId="0" fontId="6" fillId="0" borderId="0" xfId="0" applyFont="1" applyFill="1" applyBorder="1" applyAlignment="1">
      <alignment vertical="center"/>
    </xf>
    <xf numFmtId="0" fontId="14" fillId="0" borderId="0" xfId="0" applyFont="1" applyFill="1" applyBorder="1"/>
    <xf numFmtId="0" fontId="14" fillId="0" borderId="7" xfId="0" applyFont="1" applyFill="1" applyBorder="1" applyAlignment="1">
      <alignment horizontal="left"/>
    </xf>
    <xf numFmtId="0" fontId="14" fillId="0" borderId="9" xfId="0" applyFont="1" applyFill="1" applyBorder="1" applyAlignment="1">
      <alignment horizontal="left"/>
    </xf>
    <xf numFmtId="0" fontId="0" fillId="0" borderId="0" xfId="0" applyNumberFormat="1"/>
    <xf numFmtId="0" fontId="6" fillId="0" borderId="0" xfId="6" applyFont="1"/>
    <xf numFmtId="0" fontId="14" fillId="0" borderId="0" xfId="0" applyFont="1" applyFill="1" applyBorder="1" applyAlignment="1">
      <alignment horizontal="center" vertical="center"/>
    </xf>
    <xf numFmtId="0" fontId="10" fillId="0" borderId="0" xfId="0" applyFont="1" applyFill="1"/>
    <xf numFmtId="0" fontId="5" fillId="0" borderId="0" xfId="1" applyFont="1" applyBorder="1" applyAlignment="1">
      <alignment vertical="center"/>
    </xf>
    <xf numFmtId="0" fontId="10" fillId="0" borderId="0" xfId="1" applyFont="1" applyBorder="1" applyAlignment="1"/>
    <xf numFmtId="0" fontId="10" fillId="0" borderId="0" xfId="1" applyFont="1" applyBorder="1" applyAlignment="1">
      <alignment vertical="center"/>
    </xf>
    <xf numFmtId="0" fontId="10" fillId="0" borderId="0" xfId="1" applyFont="1" applyBorder="1" applyAlignment="1">
      <alignment horizontal="center"/>
    </xf>
    <xf numFmtId="0" fontId="10" fillId="0" borderId="0" xfId="1" applyNumberFormat="1" applyFont="1" applyBorder="1" applyAlignment="1">
      <alignment horizontal="left" vertical="top"/>
    </xf>
    <xf numFmtId="49" fontId="10" fillId="0" borderId="0" xfId="1" applyNumberFormat="1" applyFont="1" applyBorder="1" applyAlignment="1"/>
    <xf numFmtId="49" fontId="10" fillId="0" borderId="0" xfId="1" applyNumberFormat="1" applyFont="1" applyBorder="1" applyAlignment="1">
      <alignment horizontal="left" vertical="top"/>
    </xf>
    <xf numFmtId="2" fontId="10" fillId="0" borderId="0" xfId="1" applyNumberFormat="1" applyFont="1" applyBorder="1" applyAlignment="1">
      <alignment horizontal="left" indent="1"/>
    </xf>
    <xf numFmtId="49" fontId="10" fillId="0" borderId="0" xfId="1" applyNumberFormat="1" applyFont="1" applyBorder="1" applyAlignment="1">
      <alignment vertical="top"/>
    </xf>
    <xf numFmtId="49" fontId="10" fillId="0" borderId="0" xfId="1" applyNumberFormat="1" applyFont="1" applyBorder="1" applyAlignment="1">
      <alignment horizontal="left" indent="1"/>
    </xf>
    <xf numFmtId="0" fontId="10" fillId="0" borderId="0" xfId="1" applyFont="1" applyBorder="1" applyAlignment="1">
      <alignment wrapText="1" shrinkToFit="1"/>
    </xf>
    <xf numFmtId="49" fontId="10" fillId="0" borderId="0" xfId="1" applyNumberFormat="1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5" fillId="0" borderId="0" xfId="1" applyFont="1" applyBorder="1" applyAlignment="1"/>
    <xf numFmtId="0" fontId="6" fillId="0" borderId="0" xfId="1" applyFont="1" applyFill="1" applyBorder="1"/>
    <xf numFmtId="49" fontId="6" fillId="0" borderId="0" xfId="1" applyNumberFormat="1" applyFont="1" applyFill="1" applyBorder="1" applyAlignment="1">
      <alignment vertical="center"/>
    </xf>
    <xf numFmtId="0" fontId="18" fillId="0" borderId="0" xfId="2" applyFont="1"/>
    <xf numFmtId="0" fontId="20" fillId="0" borderId="0" xfId="0" applyFont="1"/>
    <xf numFmtId="0" fontId="18" fillId="0" borderId="0" xfId="0" applyFont="1" applyAlignment="1">
      <alignment vertical="top" wrapText="1"/>
    </xf>
    <xf numFmtId="0" fontId="6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/>
    </xf>
    <xf numFmtId="0" fontId="8" fillId="0" borderId="7" xfId="0" applyNumberFormat="1" applyFont="1" applyFill="1" applyBorder="1" applyAlignment="1">
      <alignment horizontal="right"/>
    </xf>
    <xf numFmtId="0" fontId="8" fillId="0" borderId="9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left"/>
    </xf>
    <xf numFmtId="0" fontId="8" fillId="0" borderId="7" xfId="0" applyNumberFormat="1" applyFont="1" applyFill="1" applyBorder="1"/>
    <xf numFmtId="0" fontId="8" fillId="0" borderId="5" xfId="0" applyNumberFormat="1" applyFont="1" applyFill="1" applyBorder="1"/>
    <xf numFmtId="0" fontId="8" fillId="0" borderId="5" xfId="0" applyNumberFormat="1" applyFont="1" applyFill="1" applyBorder="1" applyAlignment="1">
      <alignment horizontal="right"/>
    </xf>
    <xf numFmtId="0" fontId="8" fillId="0" borderId="7" xfId="0" applyFont="1" applyBorder="1" applyAlignment="1">
      <alignment horizontal="left"/>
    </xf>
    <xf numFmtId="0" fontId="8" fillId="0" borderId="7" xfId="0" applyNumberFormat="1" applyFont="1" applyBorder="1"/>
    <xf numFmtId="0" fontId="8" fillId="0" borderId="9" xfId="0" applyFont="1" applyBorder="1" applyAlignment="1">
      <alignment horizontal="left"/>
    </xf>
    <xf numFmtId="0" fontId="8" fillId="0" borderId="9" xfId="0" applyNumberFormat="1" applyFont="1" applyBorder="1"/>
    <xf numFmtId="0" fontId="8" fillId="0" borderId="9" xfId="0" applyNumberFormat="1" applyFont="1" applyFill="1" applyBorder="1"/>
    <xf numFmtId="0" fontId="8" fillId="0" borderId="5" xfId="0" applyFont="1" applyFill="1" applyBorder="1" applyAlignment="1"/>
    <xf numFmtId="0" fontId="8" fillId="0" borderId="0" xfId="0" applyFont="1" applyFill="1" applyBorder="1" applyAlignment="1"/>
    <xf numFmtId="0" fontId="8" fillId="0" borderId="7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15" xfId="0" applyFont="1" applyFill="1" applyBorder="1" applyAlignment="1">
      <alignment horizontal="left"/>
    </xf>
    <xf numFmtId="0" fontId="6" fillId="0" borderId="8" xfId="0" applyFont="1" applyFill="1" applyBorder="1"/>
    <xf numFmtId="167" fontId="6" fillId="0" borderId="15" xfId="0" applyNumberFormat="1" applyFont="1" applyFill="1" applyBorder="1" applyAlignment="1">
      <alignment horizontal="left" indent="1"/>
    </xf>
    <xf numFmtId="167" fontId="8" fillId="0" borderId="15" xfId="0" applyNumberFormat="1" applyFont="1" applyFill="1" applyBorder="1" applyAlignment="1">
      <alignment horizontal="left"/>
    </xf>
    <xf numFmtId="0" fontId="6" fillId="0" borderId="15" xfId="0" applyNumberFormat="1" applyFont="1" applyFill="1" applyBorder="1" applyAlignment="1">
      <alignment horizontal="left" indent="1"/>
    </xf>
    <xf numFmtId="0" fontId="6" fillId="0" borderId="10" xfId="0" applyFont="1" applyFill="1" applyBorder="1"/>
    <xf numFmtId="0" fontId="6" fillId="0" borderId="16" xfId="0" applyNumberFormat="1" applyFont="1" applyFill="1" applyBorder="1" applyAlignment="1">
      <alignment horizontal="left" indent="1"/>
    </xf>
    <xf numFmtId="0" fontId="8" fillId="0" borderId="7" xfId="0" applyNumberFormat="1" applyFont="1" applyBorder="1" applyAlignment="1">
      <alignment horizontal="right"/>
    </xf>
    <xf numFmtId="0" fontId="8" fillId="0" borderId="9" xfId="0" applyNumberFormat="1" applyFont="1" applyBorder="1" applyAlignment="1">
      <alignment horizontal="right"/>
    </xf>
    <xf numFmtId="0" fontId="13" fillId="0" borderId="0" xfId="7" applyFont="1" applyFill="1" applyBorder="1"/>
    <xf numFmtId="0" fontId="14" fillId="0" borderId="0" xfId="7" applyFont="1" applyFill="1" applyBorder="1"/>
    <xf numFmtId="0" fontId="6" fillId="0" borderId="1" xfId="6" applyFont="1" applyFill="1" applyBorder="1" applyAlignment="1">
      <alignment horizontal="center" vertical="center"/>
    </xf>
    <xf numFmtId="0" fontId="13" fillId="0" borderId="5" xfId="7" applyFont="1" applyFill="1" applyBorder="1"/>
    <xf numFmtId="0" fontId="13" fillId="0" borderId="5" xfId="7" applyNumberFormat="1" applyFont="1" applyFill="1" applyBorder="1"/>
    <xf numFmtId="0" fontId="13" fillId="0" borderId="5" xfId="7" applyNumberFormat="1" applyFont="1" applyFill="1" applyBorder="1" applyAlignment="1">
      <alignment horizontal="right"/>
    </xf>
    <xf numFmtId="0" fontId="13" fillId="0" borderId="7" xfId="6" applyFont="1" applyFill="1" applyBorder="1" applyAlignment="1">
      <alignment horizontal="left"/>
    </xf>
    <xf numFmtId="0" fontId="13" fillId="0" borderId="7" xfId="7" applyNumberFormat="1" applyFont="1" applyFill="1" applyBorder="1"/>
    <xf numFmtId="0" fontId="13" fillId="0" borderId="7" xfId="7" applyNumberFormat="1" applyFont="1" applyFill="1" applyBorder="1" applyAlignment="1">
      <alignment horizontal="right"/>
    </xf>
    <xf numFmtId="0" fontId="14" fillId="0" borderId="7" xfId="7" applyFont="1" applyFill="1" applyBorder="1" applyAlignment="1">
      <alignment horizontal="left" indent="1"/>
    </xf>
    <xf numFmtId="0" fontId="14" fillId="0" borderId="7" xfId="7" applyNumberFormat="1" applyFont="1" applyFill="1" applyBorder="1"/>
    <xf numFmtId="0" fontId="14" fillId="0" borderId="7" xfId="7" applyNumberFormat="1" applyFont="1" applyFill="1" applyBorder="1" applyAlignment="1">
      <alignment horizontal="right"/>
    </xf>
    <xf numFmtId="0" fontId="14" fillId="0" borderId="9" xfId="7" applyFont="1" applyFill="1" applyBorder="1" applyAlignment="1">
      <alignment horizontal="left" indent="1"/>
    </xf>
    <xf numFmtId="0" fontId="14" fillId="0" borderId="9" xfId="7" applyNumberFormat="1" applyFont="1" applyFill="1" applyBorder="1"/>
    <xf numFmtId="0" fontId="14" fillId="0" borderId="9" xfId="7" applyNumberFormat="1" applyFont="1" applyFill="1" applyBorder="1" applyAlignment="1">
      <alignment horizontal="right"/>
    </xf>
    <xf numFmtId="0" fontId="17" fillId="0" borderId="0" xfId="7" applyFont="1" applyFill="1" applyBorder="1"/>
    <xf numFmtId="49" fontId="6" fillId="0" borderId="0" xfId="0" applyNumberFormat="1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/>
    </xf>
    <xf numFmtId="167" fontId="14" fillId="0" borderId="13" xfId="0" applyNumberFormat="1" applyFont="1" applyFill="1" applyBorder="1" applyAlignment="1">
      <alignment horizontal="right"/>
    </xf>
    <xf numFmtId="0" fontId="6" fillId="0" borderId="13" xfId="0" applyFont="1" applyFill="1" applyBorder="1" applyAlignment="1">
      <alignment horizontal="left"/>
    </xf>
    <xf numFmtId="49" fontId="13" fillId="0" borderId="5" xfId="0" applyNumberFormat="1" applyFont="1" applyFill="1" applyBorder="1" applyAlignment="1">
      <alignment horizontal="left"/>
    </xf>
    <xf numFmtId="0" fontId="13" fillId="0" borderId="14" xfId="0" applyNumberFormat="1" applyFont="1" applyFill="1" applyBorder="1" applyAlignment="1">
      <alignment horizontal="right"/>
    </xf>
    <xf numFmtId="0" fontId="6" fillId="0" borderId="8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 indent="3"/>
    </xf>
    <xf numFmtId="0" fontId="6" fillId="0" borderId="0" xfId="0" applyFont="1" applyFill="1" applyBorder="1" applyAlignment="1">
      <alignment horizontal="left" indent="3"/>
    </xf>
    <xf numFmtId="49" fontId="6" fillId="0" borderId="7" xfId="0" applyNumberFormat="1" applyFont="1" applyFill="1" applyBorder="1" applyAlignment="1">
      <alignment horizontal="left"/>
    </xf>
    <xf numFmtId="0" fontId="6" fillId="0" borderId="15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left" indent="3"/>
    </xf>
    <xf numFmtId="167" fontId="14" fillId="0" borderId="0" xfId="0" applyNumberFormat="1" applyFont="1" applyFill="1" applyBorder="1" applyAlignment="1">
      <alignment horizontal="right"/>
    </xf>
    <xf numFmtId="0" fontId="13" fillId="0" borderId="15" xfId="0" applyNumberFormat="1" applyFont="1" applyFill="1" applyBorder="1" applyAlignment="1">
      <alignment horizontal="right"/>
    </xf>
    <xf numFmtId="0" fontId="6" fillId="0" borderId="10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right" indent="3"/>
    </xf>
    <xf numFmtId="0" fontId="6" fillId="0" borderId="11" xfId="0" applyFont="1" applyFill="1" applyBorder="1" applyAlignment="1">
      <alignment horizontal="left" indent="1"/>
    </xf>
    <xf numFmtId="0" fontId="6" fillId="0" borderId="9" xfId="0" applyNumberFormat="1" applyFont="1" applyFill="1" applyBorder="1" applyAlignment="1">
      <alignment horizontal="left"/>
    </xf>
    <xf numFmtId="0" fontId="6" fillId="0" borderId="16" xfId="0" applyNumberFormat="1" applyFont="1" applyFill="1" applyBorder="1" applyAlignment="1">
      <alignment horizontal="right"/>
    </xf>
    <xf numFmtId="0" fontId="6" fillId="0" borderId="7" xfId="0" applyNumberFormat="1" applyFont="1" applyFill="1" applyBorder="1" applyAlignment="1">
      <alignment horizontal="left"/>
    </xf>
    <xf numFmtId="49" fontId="13" fillId="0" borderId="7" xfId="0" applyNumberFormat="1" applyFont="1" applyFill="1" applyBorder="1" applyAlignment="1">
      <alignment horizontal="left"/>
    </xf>
    <xf numFmtId="0" fontId="14" fillId="0" borderId="13" xfId="0" applyNumberFormat="1" applyFont="1" applyFill="1" applyBorder="1" applyAlignment="1">
      <alignment horizontal="right"/>
    </xf>
    <xf numFmtId="0" fontId="14" fillId="0" borderId="0" xfId="0" applyNumberFormat="1" applyFont="1" applyFill="1" applyBorder="1" applyAlignment="1">
      <alignment horizontal="right"/>
    </xf>
    <xf numFmtId="49" fontId="6" fillId="0" borderId="9" xfId="0" applyNumberFormat="1" applyFont="1" applyFill="1" applyBorder="1" applyAlignment="1">
      <alignment horizontal="left"/>
    </xf>
    <xf numFmtId="0" fontId="6" fillId="0" borderId="11" xfId="0" applyFont="1" applyFill="1" applyBorder="1" applyAlignment="1">
      <alignment horizontal="left" indent="3"/>
    </xf>
    <xf numFmtId="0" fontId="6" fillId="0" borderId="0" xfId="0" applyFont="1" applyFill="1" applyBorder="1" applyAlignment="1">
      <alignment horizontal="left" indent="2"/>
    </xf>
    <xf numFmtId="0" fontId="6" fillId="0" borderId="11" xfId="0" applyFont="1" applyFill="1" applyBorder="1" applyAlignment="1">
      <alignment horizontal="left" indent="2"/>
    </xf>
    <xf numFmtId="0" fontId="5" fillId="0" borderId="0" xfId="0" applyFont="1" applyFill="1" applyAlignment="1"/>
    <xf numFmtId="0" fontId="8" fillId="0" borderId="0" xfId="0" applyFont="1" applyFill="1" applyAlignment="1">
      <alignment wrapText="1"/>
    </xf>
    <xf numFmtId="0" fontId="10" fillId="0" borderId="0" xfId="0" applyFont="1" applyFill="1" applyAlignment="1"/>
    <xf numFmtId="0" fontId="6" fillId="0" borderId="0" xfId="0" applyFont="1" applyFill="1" applyAlignment="1"/>
    <xf numFmtId="0" fontId="6" fillId="0" borderId="5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left" vertical="top" indent="1" shrinkToFit="1"/>
    </xf>
    <xf numFmtId="164" fontId="8" fillId="0" borderId="5" xfId="1" applyNumberFormat="1" applyFont="1" applyFill="1" applyBorder="1" applyAlignment="1">
      <alignment horizontal="right"/>
    </xf>
    <xf numFmtId="164" fontId="6" fillId="0" borderId="9" xfId="1" applyNumberFormat="1" applyFont="1" applyFill="1" applyBorder="1" applyAlignment="1">
      <alignment horizontal="right" vertical="center"/>
    </xf>
    <xf numFmtId="0" fontId="8" fillId="0" borderId="5" xfId="1" applyFont="1" applyFill="1" applyBorder="1" applyAlignment="1">
      <alignment horizontal="right"/>
    </xf>
    <xf numFmtId="49" fontId="6" fillId="0" borderId="7" xfId="1" applyNumberFormat="1" applyFont="1" applyFill="1" applyBorder="1" applyAlignment="1">
      <alignment horizontal="right" vertical="top" shrinkToFit="1"/>
    </xf>
    <xf numFmtId="0" fontId="6" fillId="0" borderId="7" xfId="1" applyNumberFormat="1" applyFont="1" applyFill="1" applyBorder="1" applyAlignment="1">
      <alignment horizontal="right" vertical="top" shrinkToFit="1"/>
    </xf>
    <xf numFmtId="49" fontId="6" fillId="0" borderId="9" xfId="1" applyNumberFormat="1" applyFont="1" applyFill="1" applyBorder="1" applyAlignment="1">
      <alignment horizontal="right" vertical="center" wrapText="1"/>
    </xf>
    <xf numFmtId="0" fontId="19" fillId="0" borderId="17" xfId="0" applyFont="1" applyBorder="1"/>
    <xf numFmtId="168" fontId="8" fillId="0" borderId="0" xfId="0" applyNumberFormat="1" applyFont="1" applyFill="1" applyBorder="1"/>
    <xf numFmtId="165" fontId="8" fillId="0" borderId="0" xfId="0" applyNumberFormat="1" applyFont="1" applyFill="1" applyBorder="1"/>
    <xf numFmtId="0" fontId="10" fillId="0" borderId="0" xfId="0" applyFont="1" applyAlignment="1">
      <alignment horizontal="left" indent="1"/>
    </xf>
    <xf numFmtId="0" fontId="8" fillId="0" borderId="0" xfId="0" applyFont="1" applyFill="1" applyBorder="1" applyAlignment="1">
      <alignment horizontal="left" indent="1"/>
    </xf>
    <xf numFmtId="0" fontId="10" fillId="0" borderId="0" xfId="0" applyFont="1" applyAlignment="1">
      <alignment horizontal="left"/>
    </xf>
    <xf numFmtId="0" fontId="6" fillId="0" borderId="1" xfId="6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left" indent="1"/>
    </xf>
    <xf numFmtId="0" fontId="6" fillId="0" borderId="7" xfId="1" applyFont="1" applyFill="1" applyBorder="1" applyAlignment="1">
      <alignment horizontal="right"/>
    </xf>
    <xf numFmtId="169" fontId="6" fillId="0" borderId="0" xfId="0" applyNumberFormat="1" applyFont="1" applyFill="1" applyAlignment="1" applyProtection="1">
      <alignment horizontal="right"/>
      <protection locked="0"/>
    </xf>
    <xf numFmtId="169" fontId="6" fillId="0" borderId="0" xfId="0" applyNumberFormat="1" applyFont="1" applyFill="1" applyAlignment="1">
      <alignment horizontal="right"/>
    </xf>
    <xf numFmtId="169" fontId="6" fillId="0" borderId="0" xfId="0" applyNumberFormat="1" applyFont="1" applyFill="1"/>
    <xf numFmtId="169" fontId="6" fillId="0" borderId="0" xfId="0" applyNumberFormat="1" applyFont="1" applyFill="1" applyProtection="1">
      <protection locked="0"/>
    </xf>
    <xf numFmtId="0" fontId="6" fillId="0" borderId="0" xfId="0" applyFont="1" applyFill="1" applyAlignment="1" applyProtection="1">
      <alignment horizontal="left" indent="1"/>
      <protection locked="0"/>
    </xf>
    <xf numFmtId="0" fontId="8" fillId="0" borderId="5" xfId="1" applyFont="1" applyFill="1" applyBorder="1" applyAlignment="1">
      <alignment horizontal="left"/>
    </xf>
    <xf numFmtId="165" fontId="8" fillId="0" borderId="5" xfId="1" applyNumberFormat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right"/>
    </xf>
    <xf numFmtId="166" fontId="8" fillId="0" borderId="5" xfId="0" applyNumberFormat="1" applyFont="1" applyFill="1" applyBorder="1" applyAlignment="1">
      <alignment horizontal="right"/>
    </xf>
    <xf numFmtId="165" fontId="8" fillId="0" borderId="5" xfId="0" applyNumberFormat="1" applyFont="1" applyFill="1" applyBorder="1" applyAlignment="1">
      <alignment horizontal="right"/>
    </xf>
    <xf numFmtId="0" fontId="6" fillId="0" borderId="9" xfId="1" applyFont="1" applyFill="1" applyBorder="1" applyAlignment="1">
      <alignment horizontal="left" indent="1"/>
    </xf>
    <xf numFmtId="165" fontId="6" fillId="0" borderId="9" xfId="0" applyNumberFormat="1" applyFont="1" applyFill="1" applyBorder="1"/>
    <xf numFmtId="165" fontId="6" fillId="0" borderId="7" xfId="1" applyNumberFormat="1" applyFont="1" applyFill="1" applyBorder="1" applyAlignment="1">
      <alignment horizontal="right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Border="1" applyAlignment="1"/>
    <xf numFmtId="0" fontId="6" fillId="0" borderId="0" xfId="1" applyFont="1" applyFill="1" applyBorder="1" applyAlignment="1">
      <alignment horizontal="left" indent="1"/>
    </xf>
    <xf numFmtId="165" fontId="6" fillId="0" borderId="0" xfId="0" applyNumberFormat="1" applyFont="1" applyFill="1" applyBorder="1"/>
    <xf numFmtId="0" fontId="8" fillId="0" borderId="0" xfId="1" applyFont="1" applyBorder="1" applyAlignment="1">
      <alignment vertical="center"/>
    </xf>
    <xf numFmtId="0" fontId="11" fillId="0" borderId="0" xfId="6" applyFont="1"/>
    <xf numFmtId="0" fontId="6" fillId="0" borderId="0" xfId="1" applyFont="1" applyBorder="1" applyAlignment="1">
      <alignment horizontal="left"/>
    </xf>
    <xf numFmtId="0" fontId="6" fillId="0" borderId="0" xfId="1" applyFont="1" applyBorder="1" applyAlignment="1">
      <alignment vertical="center"/>
    </xf>
    <xf numFmtId="0" fontId="11" fillId="0" borderId="0" xfId="6" applyFont="1" applyBorder="1"/>
    <xf numFmtId="0" fontId="6" fillId="0" borderId="0" xfId="6" applyFont="1" applyAlignment="1">
      <alignment horizontal="left" indent="1"/>
    </xf>
    <xf numFmtId="0" fontId="6" fillId="0" borderId="0" xfId="6" applyFont="1" applyBorder="1"/>
    <xf numFmtId="49" fontId="6" fillId="0" borderId="0" xfId="6" applyNumberFormat="1" applyFont="1" applyAlignment="1">
      <alignment horizontal="left" indent="1"/>
    </xf>
    <xf numFmtId="0" fontId="6" fillId="0" borderId="0" xfId="50" applyFont="1" applyFill="1" applyBorder="1" applyAlignment="1">
      <alignment horizontal="left" vertical="top" indent="1"/>
    </xf>
    <xf numFmtId="0" fontId="11" fillId="0" borderId="0" xfId="6" applyFont="1" applyAlignment="1">
      <alignment horizontal="left" indent="1"/>
    </xf>
    <xf numFmtId="0" fontId="11" fillId="0" borderId="0" xfId="6" applyFont="1" applyBorder="1" applyAlignment="1">
      <alignment horizontal="left" indent="1"/>
    </xf>
    <xf numFmtId="0" fontId="14" fillId="0" borderId="0" xfId="50" applyFont="1" applyFill="1" applyBorder="1" applyAlignment="1">
      <alignment horizontal="left" vertical="top" indent="1"/>
    </xf>
    <xf numFmtId="0" fontId="11" fillId="0" borderId="0" xfId="6" applyFont="1" applyBorder="1" applyAlignment="1"/>
    <xf numFmtId="0" fontId="6" fillId="0" borderId="0" xfId="6" applyFont="1" applyBorder="1" applyAlignment="1">
      <alignment wrapText="1"/>
    </xf>
    <xf numFmtId="0" fontId="11" fillId="0" borderId="0" xfId="6" applyFont="1" applyBorder="1" applyAlignment="1">
      <alignment vertical="top"/>
    </xf>
    <xf numFmtId="0" fontId="37" fillId="0" borderId="0" xfId="50" applyFont="1" applyAlignment="1">
      <alignment horizontal="left" inden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Continuous"/>
    </xf>
    <xf numFmtId="0" fontId="6" fillId="0" borderId="11" xfId="0" applyFont="1" applyFill="1" applyBorder="1" applyAlignment="1">
      <alignment horizontal="centerContinuous"/>
    </xf>
    <xf numFmtId="0" fontId="6" fillId="0" borderId="0" xfId="0" applyFont="1" applyBorder="1" applyAlignment="1">
      <alignment horizontal="center"/>
    </xf>
    <xf numFmtId="165" fontId="6" fillId="0" borderId="0" xfId="0" applyNumberFormat="1" applyFont="1" applyBorder="1"/>
    <xf numFmtId="3" fontId="6" fillId="0" borderId="0" xfId="0" applyNumberFormat="1" applyFont="1" applyFill="1" applyBorder="1"/>
    <xf numFmtId="0" fontId="6" fillId="0" borderId="0" xfId="0" applyFont="1" applyFill="1" applyBorder="1" applyProtection="1">
      <protection locked="0"/>
    </xf>
    <xf numFmtId="169" fontId="6" fillId="0" borderId="0" xfId="0" applyNumberFormat="1" applyFont="1" applyFill="1" applyBorder="1"/>
    <xf numFmtId="0" fontId="0" fillId="0" borderId="0" xfId="0" applyBorder="1"/>
    <xf numFmtId="0" fontId="12" fillId="0" borderId="0" xfId="0" applyFont="1" applyFill="1" applyBorder="1"/>
    <xf numFmtId="0" fontId="11" fillId="0" borderId="0" xfId="0" applyFont="1" applyFill="1" applyBorder="1"/>
    <xf numFmtId="0" fontId="8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0" xfId="2" applyFont="1"/>
    <xf numFmtId="0" fontId="6" fillId="0" borderId="0" xfId="2" applyFont="1" applyAlignment="1">
      <alignment vertical="center"/>
    </xf>
    <xf numFmtId="0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167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wrapText="1" indent="1"/>
    </xf>
    <xf numFmtId="0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2" applyFont="1"/>
    <xf numFmtId="0" fontId="10" fillId="0" borderId="0" xfId="2" applyFont="1" applyAlignment="1">
      <alignment horizontal="left" wrapText="1"/>
    </xf>
    <xf numFmtId="0" fontId="6" fillId="0" borderId="0" xfId="2" applyFont="1" applyAlignment="1"/>
    <xf numFmtId="0" fontId="5" fillId="0" borderId="0" xfId="1" applyFont="1" applyFill="1" applyBorder="1"/>
    <xf numFmtId="49" fontId="10" fillId="0" borderId="0" xfId="1" applyNumberFormat="1" applyFont="1" applyFill="1" applyBorder="1" applyAlignment="1"/>
    <xf numFmtId="0" fontId="5" fillId="0" borderId="0" xfId="1" applyFont="1" applyBorder="1" applyAlignment="1">
      <alignment horizontal="left"/>
    </xf>
    <xf numFmtId="0" fontId="10" fillId="0" borderId="0" xfId="1" applyFont="1" applyBorder="1" applyAlignment="1">
      <alignment horizontal="left"/>
    </xf>
    <xf numFmtId="0" fontId="8" fillId="0" borderId="7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left"/>
    </xf>
    <xf numFmtId="0" fontId="13" fillId="0" borderId="6" xfId="0" applyFont="1" applyFill="1" applyBorder="1" applyAlignment="1"/>
    <xf numFmtId="0" fontId="13" fillId="0" borderId="13" xfId="0" applyFont="1" applyFill="1" applyBorder="1" applyAlignment="1"/>
    <xf numFmtId="0" fontId="13" fillId="0" borderId="14" xfId="0" applyFont="1" applyFill="1" applyBorder="1" applyAlignment="1"/>
    <xf numFmtId="0" fontId="8" fillId="0" borderId="2" xfId="0" applyFont="1" applyFill="1" applyBorder="1" applyAlignment="1"/>
    <xf numFmtId="0" fontId="8" fillId="0" borderId="3" xfId="0" applyFont="1" applyFill="1" applyBorder="1" applyAlignment="1"/>
    <xf numFmtId="0" fontId="8" fillId="0" borderId="4" xfId="0" applyFont="1" applyFill="1" applyBorder="1" applyAlignment="1"/>
    <xf numFmtId="0" fontId="8" fillId="0" borderId="6" xfId="0" applyFont="1" applyFill="1" applyBorder="1" applyAlignment="1"/>
    <xf numFmtId="0" fontId="8" fillId="0" borderId="14" xfId="0" applyFont="1" applyFill="1" applyBorder="1" applyAlignment="1"/>
    <xf numFmtId="0" fontId="8" fillId="0" borderId="6" xfId="4" applyFont="1" applyFill="1" applyBorder="1" applyAlignment="1"/>
    <xf numFmtId="0" fontId="8" fillId="0" borderId="14" xfId="4" applyFont="1" applyFill="1" applyBorder="1" applyAlignment="1"/>
    <xf numFmtId="49" fontId="6" fillId="0" borderId="2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5" xfId="1" applyNumberFormat="1" applyFont="1" applyFill="1" applyBorder="1" applyAlignment="1">
      <alignment horizontal="center" vertical="center" wrapText="1"/>
    </xf>
    <xf numFmtId="49" fontId="6" fillId="0" borderId="9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6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/>
    </xf>
    <xf numFmtId="0" fontId="6" fillId="0" borderId="10" xfId="7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/>
    </xf>
    <xf numFmtId="0" fontId="10" fillId="0" borderId="0" xfId="2" applyFont="1" applyAlignment="1">
      <alignment horizontal="left"/>
    </xf>
  </cellXfs>
  <cellStyles count="51">
    <cellStyle name="20 % - zvýraznenie1" xfId="24" builtinId="30" customBuiltin="1"/>
    <cellStyle name="20 % - zvýraznenie2" xfId="28" builtinId="34" customBuiltin="1"/>
    <cellStyle name="20 % - zvýraznenie3" xfId="32" builtinId="38" customBuiltin="1"/>
    <cellStyle name="20 % - zvýraznenie4" xfId="36" builtinId="42" customBuiltin="1"/>
    <cellStyle name="20 % - zvýraznenie5" xfId="40" builtinId="46" customBuiltin="1"/>
    <cellStyle name="20 % - zvýraznenie6" xfId="44" builtinId="50" customBuiltin="1"/>
    <cellStyle name="40 % - zvýraznenie1" xfId="25" builtinId="31" customBuiltin="1"/>
    <cellStyle name="40 % - zvýraznenie2" xfId="29" builtinId="35" customBuiltin="1"/>
    <cellStyle name="40 % - zvýraznenie3" xfId="33" builtinId="39" customBuiltin="1"/>
    <cellStyle name="40 % - zvýraznenie4" xfId="37" builtinId="43" customBuiltin="1"/>
    <cellStyle name="40 % - zvýraznenie5" xfId="41" builtinId="47" customBuiltin="1"/>
    <cellStyle name="40 % - zvýraznenie6" xfId="45" builtinId="51" customBuiltin="1"/>
    <cellStyle name="60 % - zvýraznenie1" xfId="26" builtinId="32" customBuiltin="1"/>
    <cellStyle name="60 % - zvýraznenie2" xfId="30" builtinId="36" customBuiltin="1"/>
    <cellStyle name="60 % - zvýraznenie3" xfId="34" builtinId="40" customBuiltin="1"/>
    <cellStyle name="60 % - zvýraznenie4" xfId="38" builtinId="44" customBuiltin="1"/>
    <cellStyle name="60 % - zvýraznenie5" xfId="42" builtinId="48" customBuiltin="1"/>
    <cellStyle name="60 % - zvýraznenie6" xfId="46" builtinId="52" customBuiltin="1"/>
    <cellStyle name="Dobrá" xfId="12" builtinId="26" customBuiltin="1"/>
    <cellStyle name="Kontrolná bunka" xfId="19" builtinId="23" customBuiltin="1"/>
    <cellStyle name="Nadpis 1" xfId="8" builtinId="16" customBuiltin="1"/>
    <cellStyle name="Nadpis 2" xfId="9" builtinId="17" customBuiltin="1"/>
    <cellStyle name="Nadpis 3" xfId="10" builtinId="18" customBuiltin="1"/>
    <cellStyle name="Nadpis 4" xfId="11" builtinId="19" customBuiltin="1"/>
    <cellStyle name="Neutrálna" xfId="14" builtinId="28" customBuiltin="1"/>
    <cellStyle name="Normálne" xfId="0" builtinId="0"/>
    <cellStyle name="Normálne 2" xfId="6"/>
    <cellStyle name="Normálne 3" xfId="5"/>
    <cellStyle name="Normálne 3 2" xfId="7"/>
    <cellStyle name="Normálne 4" xfId="47"/>
    <cellStyle name="Normálne 5" xfId="50"/>
    <cellStyle name="normálne_T_ChP2006" xfId="1"/>
    <cellStyle name="normálne_Tab_12" xfId="4"/>
    <cellStyle name="normálne_Tab_7_1_až_10" xfId="2"/>
    <cellStyle name="normálne_Tab_8" xfId="3"/>
    <cellStyle name="Poznámka 2" xfId="48"/>
    <cellStyle name="Prepojená bunka" xfId="18" builtinId="24" customBuiltin="1"/>
    <cellStyle name="Spolu" xfId="22" builtinId="25" customBuiltin="1"/>
    <cellStyle name="Text upozornenia" xfId="20" builtinId="11" customBuiltin="1"/>
    <cellStyle name="Titul 2" xfId="49"/>
    <cellStyle name="Vstup" xfId="15" builtinId="20" customBuiltin="1"/>
    <cellStyle name="Výpočet" xfId="17" builtinId="22" customBuiltin="1"/>
    <cellStyle name="Výstup" xfId="16" builtinId="21" customBuiltin="1"/>
    <cellStyle name="Vysvetľujúci text" xfId="21" builtinId="53" customBuiltin="1"/>
    <cellStyle name="Zlá" xfId="13" builtinId="27" customBuiltin="1"/>
    <cellStyle name="Zvýraznenie1" xfId="23" builtinId="29" customBuiltin="1"/>
    <cellStyle name="Zvýraznenie2" xfId="27" builtinId="33" customBuiltin="1"/>
    <cellStyle name="Zvýraznenie3" xfId="31" builtinId="37" customBuiltin="1"/>
    <cellStyle name="Zvýraznenie4" xfId="35" builtinId="41" customBuiltin="1"/>
    <cellStyle name="Zvýraznenie5" xfId="39" builtinId="45" customBuiltin="1"/>
    <cellStyle name="Zvýraznenie6" xfId="43" builtinId="49" customBuiltin="1"/>
  </cellStyles>
  <dxfs count="0"/>
  <tableStyles count="0" defaultTableStyle="TableStyleMedium2" defaultPivotStyle="PivotStyleLight16"/>
  <colors>
    <mruColors>
      <color rgb="FFDFC9EF"/>
      <color rgb="FF008A3E"/>
      <color rgb="FF0BBCC5"/>
      <color rgb="FFCBA9E5"/>
      <color rgb="FF0FDF8B"/>
      <color rgb="FF087FC8"/>
      <color rgb="FF0B9B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8"/>
  <sheetViews>
    <sheetView tabSelected="1" zoomScaleNormal="100" workbookViewId="0">
      <selection activeCell="A4" sqref="A4"/>
    </sheetView>
  </sheetViews>
  <sheetFormatPr defaultRowHeight="13.5" customHeight="1" x14ac:dyDescent="0.2"/>
  <cols>
    <col min="1" max="1" width="13.5703125" style="2" customWidth="1"/>
    <col min="2" max="4" width="9" style="2" customWidth="1"/>
    <col min="5" max="17" width="8.85546875" style="2" customWidth="1"/>
    <col min="18" max="18" width="9.140625" style="2"/>
    <col min="19" max="19" width="12.28515625" style="2" customWidth="1"/>
    <col min="20" max="20" width="11.140625" style="2" customWidth="1"/>
    <col min="21" max="21" width="9.42578125" style="2" customWidth="1"/>
    <col min="22" max="22" width="12" style="2" customWidth="1"/>
    <col min="23" max="16384" width="9.140625" style="2"/>
  </cols>
  <sheetData>
    <row r="1" spans="1:21" ht="13.5" customHeight="1" x14ac:dyDescent="0.2">
      <c r="A1" s="2" t="s">
        <v>662</v>
      </c>
    </row>
    <row r="2" spans="1:21" ht="13.5" customHeight="1" x14ac:dyDescent="0.2">
      <c r="A2" s="1" t="s">
        <v>570</v>
      </c>
      <c r="B2" s="1"/>
      <c r="C2" s="1"/>
      <c r="D2" s="1"/>
      <c r="E2" s="1"/>
      <c r="F2" s="1"/>
      <c r="G2" s="1"/>
      <c r="I2" s="3"/>
      <c r="J2" s="3"/>
      <c r="K2" s="3"/>
      <c r="L2" s="3"/>
      <c r="M2" s="3"/>
      <c r="T2" s="4"/>
    </row>
    <row r="3" spans="1:21" ht="13.5" customHeight="1" x14ac:dyDescent="0.2">
      <c r="A3" s="5" t="s">
        <v>636</v>
      </c>
      <c r="B3" s="5"/>
      <c r="C3" s="5"/>
      <c r="D3" s="5"/>
      <c r="E3" s="5"/>
      <c r="F3" s="5"/>
      <c r="G3" s="5"/>
      <c r="I3" s="6"/>
      <c r="J3" s="6"/>
      <c r="K3" s="6"/>
      <c r="L3" s="6"/>
      <c r="M3" s="6"/>
      <c r="T3" s="4"/>
    </row>
    <row r="4" spans="1:21" ht="13.5" customHeight="1" x14ac:dyDescent="0.2">
      <c r="A4" s="6"/>
      <c r="B4" s="6"/>
      <c r="C4" s="6"/>
      <c r="D4" s="6"/>
      <c r="E4" s="6"/>
      <c r="F4" s="6"/>
      <c r="G4" s="6"/>
      <c r="I4" s="6"/>
      <c r="J4" s="6"/>
      <c r="K4" s="6"/>
      <c r="L4" s="6"/>
      <c r="M4" s="6"/>
      <c r="T4" s="4"/>
    </row>
    <row r="5" spans="1:21" ht="13.5" customHeight="1" x14ac:dyDescent="0.2">
      <c r="A5" s="337" t="s">
        <v>293</v>
      </c>
      <c r="B5" s="334" t="s">
        <v>3</v>
      </c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6"/>
      <c r="R5" s="7"/>
      <c r="S5" s="8"/>
    </row>
    <row r="6" spans="1:21" ht="13.5" customHeight="1" x14ac:dyDescent="0.2">
      <c r="A6" s="338"/>
      <c r="B6" s="237">
        <v>2001</v>
      </c>
      <c r="C6" s="237">
        <v>2002</v>
      </c>
      <c r="D6" s="237">
        <v>2003</v>
      </c>
      <c r="E6" s="237">
        <v>2004</v>
      </c>
      <c r="F6" s="237">
        <v>2005</v>
      </c>
      <c r="G6" s="237">
        <v>2006</v>
      </c>
      <c r="H6" s="9">
        <v>2007</v>
      </c>
      <c r="I6" s="9">
        <v>2008</v>
      </c>
      <c r="J6" s="9">
        <v>2009</v>
      </c>
      <c r="K6" s="9">
        <v>2010</v>
      </c>
      <c r="L6" s="9">
        <v>2011</v>
      </c>
      <c r="M6" s="9">
        <v>2012</v>
      </c>
      <c r="N6" s="9">
        <v>2013</v>
      </c>
      <c r="O6" s="9">
        <v>2014</v>
      </c>
      <c r="P6" s="9">
        <v>2015</v>
      </c>
      <c r="Q6" s="9">
        <v>2016</v>
      </c>
    </row>
    <row r="7" spans="1:21" ht="13.5" customHeight="1" x14ac:dyDescent="0.2">
      <c r="A7" s="10" t="s">
        <v>106</v>
      </c>
      <c r="B7" s="241">
        <v>577</v>
      </c>
      <c r="C7" s="241">
        <v>609</v>
      </c>
      <c r="D7" s="241">
        <v>551</v>
      </c>
      <c r="E7" s="241">
        <v>613</v>
      </c>
      <c r="F7" s="239">
        <v>413</v>
      </c>
      <c r="G7" s="239">
        <v>504</v>
      </c>
      <c r="H7" s="11">
        <v>575</v>
      </c>
      <c r="I7" s="11">
        <v>429</v>
      </c>
      <c r="J7" s="12">
        <v>483</v>
      </c>
      <c r="K7" s="12">
        <v>425</v>
      </c>
      <c r="L7" s="11">
        <v>373</v>
      </c>
      <c r="M7" s="13">
        <v>344</v>
      </c>
      <c r="N7" s="13">
        <v>301</v>
      </c>
      <c r="O7" s="13">
        <f>SUM(O10:O51)</f>
        <v>373</v>
      </c>
      <c r="P7" s="13">
        <f>SUM(P10:P51)</f>
        <v>328</v>
      </c>
      <c r="Q7" s="13">
        <v>316</v>
      </c>
      <c r="S7" s="15"/>
      <c r="T7" s="16"/>
      <c r="U7" s="14"/>
    </row>
    <row r="8" spans="1:21" ht="13.5" customHeight="1" x14ac:dyDescent="0.2">
      <c r="A8" s="252" t="s">
        <v>107</v>
      </c>
      <c r="B8" s="253">
        <v>403</v>
      </c>
      <c r="C8" s="253">
        <v>463</v>
      </c>
      <c r="D8" s="253">
        <v>388</v>
      </c>
      <c r="E8" s="253">
        <v>418</v>
      </c>
      <c r="F8" s="27">
        <v>265</v>
      </c>
      <c r="G8" s="27">
        <v>356</v>
      </c>
      <c r="H8" s="18">
        <v>422</v>
      </c>
      <c r="I8" s="19">
        <v>251</v>
      </c>
      <c r="J8" s="19">
        <v>286</v>
      </c>
      <c r="K8" s="19">
        <v>237</v>
      </c>
      <c r="L8" s="18">
        <v>218</v>
      </c>
      <c r="M8" s="24">
        <v>203</v>
      </c>
      <c r="N8" s="24">
        <v>186</v>
      </c>
      <c r="O8" s="24">
        <v>244</v>
      </c>
      <c r="P8" s="24">
        <v>213</v>
      </c>
      <c r="Q8" s="24">
        <v>180</v>
      </c>
      <c r="S8" s="135"/>
      <c r="T8" s="16"/>
      <c r="U8" s="14"/>
    </row>
    <row r="9" spans="1:21" ht="13.5" customHeight="1" x14ac:dyDescent="0.2">
      <c r="A9" s="252" t="s">
        <v>108</v>
      </c>
      <c r="B9" s="253">
        <v>174</v>
      </c>
      <c r="C9" s="253">
        <v>146</v>
      </c>
      <c r="D9" s="253">
        <v>163</v>
      </c>
      <c r="E9" s="253">
        <v>195</v>
      </c>
      <c r="F9" s="27">
        <v>148</v>
      </c>
      <c r="G9" s="27">
        <v>148</v>
      </c>
      <c r="H9" s="18">
        <v>153</v>
      </c>
      <c r="I9" s="19">
        <v>178</v>
      </c>
      <c r="J9" s="19">
        <v>197</v>
      </c>
      <c r="K9" s="19">
        <v>188</v>
      </c>
      <c r="L9" s="18">
        <v>155</v>
      </c>
      <c r="M9" s="24">
        <v>141</v>
      </c>
      <c r="N9" s="24">
        <v>115</v>
      </c>
      <c r="O9" s="24">
        <v>129</v>
      </c>
      <c r="P9" s="24">
        <v>115</v>
      </c>
      <c r="Q9" s="24">
        <v>136</v>
      </c>
      <c r="S9" s="135"/>
      <c r="T9" s="16"/>
      <c r="U9" s="14"/>
    </row>
    <row r="10" spans="1:21" ht="13.5" customHeight="1" x14ac:dyDescent="0.2">
      <c r="A10" s="17">
        <v>1</v>
      </c>
      <c r="B10" s="242">
        <v>3</v>
      </c>
      <c r="C10" s="242">
        <v>3</v>
      </c>
      <c r="D10" s="242">
        <v>7</v>
      </c>
      <c r="E10" s="242">
        <v>2</v>
      </c>
      <c r="F10" s="27">
        <v>1</v>
      </c>
      <c r="G10" s="27">
        <v>2</v>
      </c>
      <c r="H10" s="18">
        <v>1</v>
      </c>
      <c r="I10" s="19">
        <v>1</v>
      </c>
      <c r="J10" s="19">
        <v>1</v>
      </c>
      <c r="K10" s="19">
        <v>2</v>
      </c>
      <c r="L10" s="20" t="s">
        <v>0</v>
      </c>
      <c r="M10" s="20" t="s">
        <v>0</v>
      </c>
      <c r="N10" s="21" t="s">
        <v>0</v>
      </c>
      <c r="O10" s="21" t="s">
        <v>0</v>
      </c>
      <c r="P10" s="22" t="s">
        <v>0</v>
      </c>
      <c r="Q10" s="22">
        <v>1</v>
      </c>
      <c r="S10" s="23"/>
      <c r="U10" s="14"/>
    </row>
    <row r="11" spans="1:21" ht="13.5" customHeight="1" x14ac:dyDescent="0.2">
      <c r="A11" s="17">
        <v>2</v>
      </c>
      <c r="B11" s="242" t="s">
        <v>0</v>
      </c>
      <c r="C11" s="242" t="s">
        <v>0</v>
      </c>
      <c r="D11" s="242" t="s">
        <v>0</v>
      </c>
      <c r="E11" s="242" t="s">
        <v>0</v>
      </c>
      <c r="F11" s="20" t="s">
        <v>0</v>
      </c>
      <c r="G11" s="20" t="s">
        <v>0</v>
      </c>
      <c r="H11" s="20" t="s">
        <v>0</v>
      </c>
      <c r="I11" s="20" t="s">
        <v>0</v>
      </c>
      <c r="J11" s="20" t="s">
        <v>0</v>
      </c>
      <c r="K11" s="20" t="s">
        <v>0</v>
      </c>
      <c r="L11" s="20" t="s">
        <v>0</v>
      </c>
      <c r="M11" s="24">
        <v>1</v>
      </c>
      <c r="N11" s="21" t="s">
        <v>0</v>
      </c>
      <c r="O11" s="21" t="s">
        <v>0</v>
      </c>
      <c r="P11" s="22" t="s">
        <v>0</v>
      </c>
      <c r="Q11" s="22" t="s">
        <v>0</v>
      </c>
      <c r="S11" s="23"/>
      <c r="U11" s="14"/>
    </row>
    <row r="12" spans="1:21" ht="13.5" customHeight="1" x14ac:dyDescent="0.2">
      <c r="A12" s="17">
        <v>3</v>
      </c>
      <c r="B12" s="242">
        <v>2</v>
      </c>
      <c r="C12" s="242">
        <v>2</v>
      </c>
      <c r="D12" s="242" t="s">
        <v>0</v>
      </c>
      <c r="E12" s="242" t="s">
        <v>0</v>
      </c>
      <c r="F12" s="20" t="s">
        <v>0</v>
      </c>
      <c r="G12" s="20" t="s">
        <v>0</v>
      </c>
      <c r="H12" s="20" t="s">
        <v>0</v>
      </c>
      <c r="I12" s="20" t="s">
        <v>0</v>
      </c>
      <c r="J12" s="20" t="s">
        <v>0</v>
      </c>
      <c r="K12" s="20" t="s">
        <v>0</v>
      </c>
      <c r="L12" s="20" t="s">
        <v>0</v>
      </c>
      <c r="M12" s="20" t="s">
        <v>0</v>
      </c>
      <c r="N12" s="22">
        <v>1</v>
      </c>
      <c r="O12" s="21" t="s">
        <v>0</v>
      </c>
      <c r="P12" s="22">
        <v>1</v>
      </c>
      <c r="Q12" s="22" t="s">
        <v>0</v>
      </c>
      <c r="S12" s="23"/>
      <c r="U12" s="14"/>
    </row>
    <row r="13" spans="1:21" ht="13.5" customHeight="1" x14ac:dyDescent="0.2">
      <c r="A13" s="238">
        <v>4</v>
      </c>
      <c r="B13" s="242">
        <v>1</v>
      </c>
      <c r="C13" s="242">
        <v>2</v>
      </c>
      <c r="D13" s="242" t="s">
        <v>0</v>
      </c>
      <c r="E13" s="242" t="s">
        <v>0</v>
      </c>
      <c r="F13" s="242" t="s">
        <v>0</v>
      </c>
      <c r="G13" s="242" t="s">
        <v>0</v>
      </c>
      <c r="H13" s="242" t="s">
        <v>0</v>
      </c>
      <c r="I13" s="242" t="s">
        <v>0</v>
      </c>
      <c r="J13" s="242" t="s">
        <v>0</v>
      </c>
      <c r="K13" s="242" t="s">
        <v>0</v>
      </c>
      <c r="L13" s="242" t="s">
        <v>0</v>
      </c>
      <c r="M13" s="242" t="s">
        <v>0</v>
      </c>
      <c r="N13" s="242" t="s">
        <v>0</v>
      </c>
      <c r="O13" s="242" t="s">
        <v>0</v>
      </c>
      <c r="P13" s="242" t="s">
        <v>0</v>
      </c>
      <c r="Q13" s="242" t="s">
        <v>0</v>
      </c>
      <c r="S13" s="23"/>
      <c r="U13" s="14"/>
    </row>
    <row r="14" spans="1:21" ht="13.5" customHeight="1" x14ac:dyDescent="0.2">
      <c r="A14" s="238">
        <v>5</v>
      </c>
      <c r="B14" s="242">
        <v>1</v>
      </c>
      <c r="C14" s="242" t="s">
        <v>0</v>
      </c>
      <c r="D14" s="242" t="s">
        <v>0</v>
      </c>
      <c r="E14" s="242" t="s">
        <v>0</v>
      </c>
      <c r="F14" s="242" t="s">
        <v>0</v>
      </c>
      <c r="G14" s="242" t="s">
        <v>0</v>
      </c>
      <c r="H14" s="242" t="s">
        <v>0</v>
      </c>
      <c r="I14" s="242" t="s">
        <v>0</v>
      </c>
      <c r="J14" s="242" t="s">
        <v>0</v>
      </c>
      <c r="K14" s="242" t="s">
        <v>0</v>
      </c>
      <c r="L14" s="242" t="s">
        <v>0</v>
      </c>
      <c r="M14" s="242" t="s">
        <v>0</v>
      </c>
      <c r="N14" s="242" t="s">
        <v>0</v>
      </c>
      <c r="O14" s="242" t="s">
        <v>0</v>
      </c>
      <c r="P14" s="242" t="s">
        <v>0</v>
      </c>
      <c r="Q14" s="242" t="s">
        <v>0</v>
      </c>
      <c r="S14" s="23"/>
      <c r="U14" s="14"/>
    </row>
    <row r="15" spans="1:21" ht="13.5" customHeight="1" x14ac:dyDescent="0.2">
      <c r="A15" s="238">
        <v>7</v>
      </c>
      <c r="B15" s="242" t="s">
        <v>0</v>
      </c>
      <c r="C15" s="242">
        <v>1</v>
      </c>
      <c r="D15" s="242" t="s">
        <v>0</v>
      </c>
      <c r="E15" s="242" t="s">
        <v>0</v>
      </c>
      <c r="F15" s="242" t="s">
        <v>0</v>
      </c>
      <c r="G15" s="242" t="s">
        <v>0</v>
      </c>
      <c r="H15" s="242" t="s">
        <v>0</v>
      </c>
      <c r="I15" s="242" t="s">
        <v>0</v>
      </c>
      <c r="J15" s="242" t="s">
        <v>0</v>
      </c>
      <c r="K15" s="242" t="s">
        <v>0</v>
      </c>
      <c r="L15" s="242" t="s">
        <v>0</v>
      </c>
      <c r="M15" s="242" t="s">
        <v>0</v>
      </c>
      <c r="N15" s="242" t="s">
        <v>0</v>
      </c>
      <c r="O15" s="242" t="s">
        <v>0</v>
      </c>
      <c r="P15" s="242" t="s">
        <v>0</v>
      </c>
      <c r="Q15" s="242" t="s">
        <v>0</v>
      </c>
      <c r="S15" s="23"/>
      <c r="U15" s="14"/>
    </row>
    <row r="16" spans="1:21" ht="13.5" customHeight="1" x14ac:dyDescent="0.2">
      <c r="A16" s="17">
        <v>9</v>
      </c>
      <c r="B16" s="242" t="s">
        <v>0</v>
      </c>
      <c r="C16" s="242" t="s">
        <v>0</v>
      </c>
      <c r="D16" s="242">
        <v>3</v>
      </c>
      <c r="E16" s="242" t="s">
        <v>0</v>
      </c>
      <c r="F16" s="20" t="s">
        <v>0</v>
      </c>
      <c r="G16" s="20">
        <v>1</v>
      </c>
      <c r="H16" s="20" t="s">
        <v>0</v>
      </c>
      <c r="I16" s="20" t="s">
        <v>0</v>
      </c>
      <c r="J16" s="25">
        <v>1</v>
      </c>
      <c r="K16" s="20" t="s">
        <v>0</v>
      </c>
      <c r="L16" s="20" t="s">
        <v>0</v>
      </c>
      <c r="M16" s="20" t="s">
        <v>0</v>
      </c>
      <c r="N16" s="21" t="s">
        <v>0</v>
      </c>
      <c r="O16" s="21" t="s">
        <v>0</v>
      </c>
      <c r="P16" s="22" t="s">
        <v>0</v>
      </c>
      <c r="Q16" s="22" t="s">
        <v>0</v>
      </c>
      <c r="S16" s="23"/>
      <c r="U16" s="14"/>
    </row>
    <row r="17" spans="1:21" ht="13.5" customHeight="1" x14ac:dyDescent="0.2">
      <c r="A17" s="17">
        <v>10</v>
      </c>
      <c r="B17" s="242">
        <v>12</v>
      </c>
      <c r="C17" s="242">
        <v>15</v>
      </c>
      <c r="D17" s="242">
        <v>1</v>
      </c>
      <c r="E17" s="242">
        <v>1</v>
      </c>
      <c r="F17" s="20" t="s">
        <v>0</v>
      </c>
      <c r="G17" s="20" t="s">
        <v>0</v>
      </c>
      <c r="H17" s="20" t="s">
        <v>0</v>
      </c>
      <c r="I17" s="20" t="s">
        <v>0</v>
      </c>
      <c r="J17" s="20" t="s">
        <v>0</v>
      </c>
      <c r="K17" s="20" t="s">
        <v>0</v>
      </c>
      <c r="L17" s="20" t="s">
        <v>0</v>
      </c>
      <c r="M17" s="24">
        <v>3</v>
      </c>
      <c r="N17" s="22">
        <v>1</v>
      </c>
      <c r="O17" s="21" t="s">
        <v>0</v>
      </c>
      <c r="P17" s="22" t="s">
        <v>0</v>
      </c>
      <c r="Q17" s="22" t="s">
        <v>0</v>
      </c>
      <c r="S17" s="23"/>
      <c r="U17" s="14"/>
    </row>
    <row r="18" spans="1:21" ht="13.5" customHeight="1" x14ac:dyDescent="0.2">
      <c r="A18" s="17">
        <v>11</v>
      </c>
      <c r="B18" s="242" t="s">
        <v>0</v>
      </c>
      <c r="C18" s="242">
        <v>1</v>
      </c>
      <c r="D18" s="242" t="s">
        <v>0</v>
      </c>
      <c r="E18" s="242">
        <v>1</v>
      </c>
      <c r="F18" s="27" t="s">
        <v>0</v>
      </c>
      <c r="G18" s="27" t="s">
        <v>0</v>
      </c>
      <c r="H18" s="18">
        <v>3</v>
      </c>
      <c r="I18" s="20" t="s">
        <v>0</v>
      </c>
      <c r="J18" s="19">
        <v>1</v>
      </c>
      <c r="K18" s="20" t="s">
        <v>0</v>
      </c>
      <c r="L18" s="20" t="s">
        <v>0</v>
      </c>
      <c r="M18" s="24">
        <v>1</v>
      </c>
      <c r="N18" s="21" t="s">
        <v>0</v>
      </c>
      <c r="O18" s="21" t="s">
        <v>0</v>
      </c>
      <c r="P18" s="22" t="s">
        <v>0</v>
      </c>
      <c r="Q18" s="22" t="s">
        <v>0</v>
      </c>
      <c r="S18" s="23"/>
      <c r="U18" s="14"/>
    </row>
    <row r="19" spans="1:21" ht="13.5" customHeight="1" x14ac:dyDescent="0.2">
      <c r="A19" s="17">
        <v>12</v>
      </c>
      <c r="B19" s="242">
        <v>1</v>
      </c>
      <c r="C19" s="242">
        <v>3</v>
      </c>
      <c r="D19" s="242">
        <v>2</v>
      </c>
      <c r="E19" s="242">
        <v>2</v>
      </c>
      <c r="F19" s="27">
        <v>2</v>
      </c>
      <c r="G19" s="27">
        <v>4</v>
      </c>
      <c r="H19" s="18">
        <v>3</v>
      </c>
      <c r="I19" s="19">
        <v>1</v>
      </c>
      <c r="J19" s="19">
        <v>6</v>
      </c>
      <c r="K19" s="26" t="s">
        <v>0</v>
      </c>
      <c r="L19" s="27">
        <v>1</v>
      </c>
      <c r="M19" s="20" t="s">
        <v>0</v>
      </c>
      <c r="N19" s="21" t="s">
        <v>0</v>
      </c>
      <c r="O19" s="21" t="s">
        <v>0</v>
      </c>
      <c r="P19" s="22" t="s">
        <v>0</v>
      </c>
      <c r="Q19" s="22" t="s">
        <v>0</v>
      </c>
      <c r="S19" s="23"/>
      <c r="U19" s="14"/>
    </row>
    <row r="20" spans="1:21" ht="13.5" customHeight="1" x14ac:dyDescent="0.2">
      <c r="A20" s="238">
        <v>13</v>
      </c>
      <c r="B20" s="243" t="s">
        <v>0</v>
      </c>
      <c r="C20" s="243" t="s">
        <v>0</v>
      </c>
      <c r="D20" s="243" t="s">
        <v>0</v>
      </c>
      <c r="E20" s="243" t="s">
        <v>0</v>
      </c>
      <c r="F20" s="27" t="s">
        <v>0</v>
      </c>
      <c r="G20" s="27">
        <v>1</v>
      </c>
      <c r="H20" s="27" t="s">
        <v>0</v>
      </c>
      <c r="I20" s="27" t="s">
        <v>0</v>
      </c>
      <c r="J20" s="27" t="s">
        <v>0</v>
      </c>
      <c r="K20" s="27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S20" s="23"/>
      <c r="U20" s="14"/>
    </row>
    <row r="21" spans="1:21" ht="13.5" customHeight="1" x14ac:dyDescent="0.2">
      <c r="A21" s="17">
        <v>14</v>
      </c>
      <c r="B21" s="242">
        <v>2</v>
      </c>
      <c r="C21" s="242">
        <v>2</v>
      </c>
      <c r="D21" s="242" t="s">
        <v>0</v>
      </c>
      <c r="E21" s="242">
        <v>2</v>
      </c>
      <c r="F21" s="27">
        <v>1</v>
      </c>
      <c r="G21" s="27" t="s">
        <v>0</v>
      </c>
      <c r="H21" s="18">
        <v>4</v>
      </c>
      <c r="I21" s="20" t="s">
        <v>0</v>
      </c>
      <c r="J21" s="20" t="s">
        <v>0</v>
      </c>
      <c r="K21" s="20" t="s">
        <v>0</v>
      </c>
      <c r="L21" s="27">
        <v>2</v>
      </c>
      <c r="M21" s="24">
        <v>1</v>
      </c>
      <c r="N21" s="21" t="s">
        <v>0</v>
      </c>
      <c r="O21" s="21" t="s">
        <v>0</v>
      </c>
      <c r="P21" s="22" t="s">
        <v>0</v>
      </c>
      <c r="Q21" s="22" t="s">
        <v>0</v>
      </c>
      <c r="S21" s="23"/>
      <c r="U21" s="14"/>
    </row>
    <row r="22" spans="1:21" ht="13.5" customHeight="1" x14ac:dyDescent="0.2">
      <c r="A22" s="238">
        <v>15</v>
      </c>
      <c r="B22" s="242" t="s">
        <v>0</v>
      </c>
      <c r="C22" s="242">
        <v>1</v>
      </c>
      <c r="D22" s="242" t="s">
        <v>0</v>
      </c>
      <c r="E22" s="242">
        <v>1</v>
      </c>
      <c r="F22" s="27" t="s">
        <v>0</v>
      </c>
      <c r="G22" s="27" t="s">
        <v>0</v>
      </c>
      <c r="H22" s="27" t="s">
        <v>0</v>
      </c>
      <c r="I22" s="27" t="s">
        <v>0</v>
      </c>
      <c r="J22" s="27" t="s">
        <v>0</v>
      </c>
      <c r="K22" s="27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S22" s="23"/>
      <c r="U22" s="14"/>
    </row>
    <row r="23" spans="1:21" ht="13.5" customHeight="1" x14ac:dyDescent="0.2">
      <c r="A23" s="17">
        <v>16</v>
      </c>
      <c r="B23" s="242">
        <v>6</v>
      </c>
      <c r="C23" s="242">
        <v>7</v>
      </c>
      <c r="D23" s="242">
        <v>8</v>
      </c>
      <c r="E23" s="242">
        <v>1</v>
      </c>
      <c r="F23" s="27">
        <v>4</v>
      </c>
      <c r="G23" s="27">
        <v>15</v>
      </c>
      <c r="H23" s="18">
        <v>3</v>
      </c>
      <c r="I23" s="19">
        <v>6</v>
      </c>
      <c r="J23" s="20" t="s">
        <v>0</v>
      </c>
      <c r="K23" s="20" t="s">
        <v>0</v>
      </c>
      <c r="L23" s="27">
        <v>1</v>
      </c>
      <c r="M23" s="20" t="s">
        <v>0</v>
      </c>
      <c r="N23" s="22">
        <v>1</v>
      </c>
      <c r="O23" s="21" t="s">
        <v>0</v>
      </c>
      <c r="P23" s="22" t="s">
        <v>0</v>
      </c>
      <c r="Q23" s="22">
        <v>1</v>
      </c>
      <c r="S23" s="23"/>
      <c r="U23" s="14"/>
    </row>
    <row r="24" spans="1:21" ht="13.5" customHeight="1" x14ac:dyDescent="0.2">
      <c r="A24" s="17">
        <v>17</v>
      </c>
      <c r="B24" s="242">
        <v>1</v>
      </c>
      <c r="C24" s="242" t="s">
        <v>0</v>
      </c>
      <c r="D24" s="242" t="s">
        <v>0</v>
      </c>
      <c r="E24" s="242" t="s">
        <v>0</v>
      </c>
      <c r="F24" s="20" t="s">
        <v>0</v>
      </c>
      <c r="G24" s="20" t="s">
        <v>0</v>
      </c>
      <c r="H24" s="20">
        <v>1</v>
      </c>
      <c r="I24" s="20" t="s">
        <v>0</v>
      </c>
      <c r="J24" s="20" t="s">
        <v>0</v>
      </c>
      <c r="K24" s="20" t="s">
        <v>0</v>
      </c>
      <c r="L24" s="20" t="s">
        <v>0</v>
      </c>
      <c r="M24" s="20" t="s">
        <v>0</v>
      </c>
      <c r="N24" s="21" t="s">
        <v>0</v>
      </c>
      <c r="O24" s="21" t="s">
        <v>0</v>
      </c>
      <c r="P24" s="22" t="s">
        <v>0</v>
      </c>
      <c r="Q24" s="22" t="s">
        <v>0</v>
      </c>
      <c r="S24" s="23"/>
      <c r="U24" s="14"/>
    </row>
    <row r="25" spans="1:21" ht="13.5" customHeight="1" x14ac:dyDescent="0.2">
      <c r="A25" s="17">
        <v>18</v>
      </c>
      <c r="B25" s="242">
        <v>4</v>
      </c>
      <c r="C25" s="242">
        <v>1</v>
      </c>
      <c r="D25" s="242">
        <v>5</v>
      </c>
      <c r="E25" s="242">
        <v>2</v>
      </c>
      <c r="F25" s="27">
        <v>3</v>
      </c>
      <c r="G25" s="27">
        <v>3</v>
      </c>
      <c r="H25" s="18">
        <v>2</v>
      </c>
      <c r="I25" s="19">
        <v>2</v>
      </c>
      <c r="J25" s="19">
        <v>2</v>
      </c>
      <c r="K25" s="19">
        <v>1</v>
      </c>
      <c r="L25" s="27">
        <v>3</v>
      </c>
      <c r="M25" s="24">
        <v>1</v>
      </c>
      <c r="N25" s="21" t="s">
        <v>0</v>
      </c>
      <c r="O25" s="21" t="s">
        <v>0</v>
      </c>
      <c r="P25" s="22" t="s">
        <v>0</v>
      </c>
      <c r="Q25" s="22">
        <v>2</v>
      </c>
      <c r="S25" s="23"/>
      <c r="U25" s="14"/>
    </row>
    <row r="26" spans="1:21" ht="13.5" customHeight="1" x14ac:dyDescent="0.2">
      <c r="A26" s="17">
        <v>19</v>
      </c>
      <c r="B26" s="242" t="s">
        <v>0</v>
      </c>
      <c r="C26" s="242" t="s">
        <v>0</v>
      </c>
      <c r="D26" s="242">
        <v>1</v>
      </c>
      <c r="E26" s="242">
        <v>1</v>
      </c>
      <c r="F26" s="20" t="s">
        <v>0</v>
      </c>
      <c r="G26" s="20">
        <v>1</v>
      </c>
      <c r="H26" s="20" t="s">
        <v>0</v>
      </c>
      <c r="I26" s="20" t="s">
        <v>0</v>
      </c>
      <c r="J26" s="20" t="s">
        <v>0</v>
      </c>
      <c r="K26" s="20" t="s">
        <v>0</v>
      </c>
      <c r="L26" s="27">
        <v>1</v>
      </c>
      <c r="M26" s="20" t="s">
        <v>0</v>
      </c>
      <c r="N26" s="21" t="s">
        <v>0</v>
      </c>
      <c r="O26" s="21" t="s">
        <v>0</v>
      </c>
      <c r="P26" s="22" t="s">
        <v>0</v>
      </c>
      <c r="Q26" s="22" t="s">
        <v>0</v>
      </c>
      <c r="S26" s="23"/>
      <c r="U26" s="14"/>
    </row>
    <row r="27" spans="1:21" ht="13.5" customHeight="1" x14ac:dyDescent="0.2">
      <c r="A27" s="238">
        <v>21</v>
      </c>
      <c r="B27" s="242">
        <v>1</v>
      </c>
      <c r="C27" s="242" t="s">
        <v>0</v>
      </c>
      <c r="D27" s="242" t="s">
        <v>0</v>
      </c>
      <c r="E27" s="242" t="s">
        <v>0</v>
      </c>
      <c r="F27" s="242" t="s">
        <v>0</v>
      </c>
      <c r="G27" s="242" t="s">
        <v>0</v>
      </c>
      <c r="H27" s="242" t="s">
        <v>0</v>
      </c>
      <c r="I27" s="242" t="s">
        <v>0</v>
      </c>
      <c r="J27" s="242" t="s">
        <v>0</v>
      </c>
      <c r="K27" s="242" t="s">
        <v>0</v>
      </c>
      <c r="L27" s="242" t="s">
        <v>0</v>
      </c>
      <c r="M27" s="242" t="s">
        <v>0</v>
      </c>
      <c r="N27" s="242" t="s">
        <v>0</v>
      </c>
      <c r="O27" s="242" t="s">
        <v>0</v>
      </c>
      <c r="P27" s="242" t="s">
        <v>0</v>
      </c>
      <c r="Q27" s="242" t="s">
        <v>0</v>
      </c>
      <c r="S27" s="23"/>
      <c r="U27" s="14"/>
    </row>
    <row r="28" spans="1:21" ht="13.5" customHeight="1" x14ac:dyDescent="0.2">
      <c r="A28" s="17">
        <v>22</v>
      </c>
      <c r="B28" s="242">
        <v>43</v>
      </c>
      <c r="C28" s="242">
        <v>65</v>
      </c>
      <c r="D28" s="242">
        <v>49</v>
      </c>
      <c r="E28" s="242">
        <v>46</v>
      </c>
      <c r="F28" s="27">
        <v>54</v>
      </c>
      <c r="G28" s="27">
        <v>40</v>
      </c>
      <c r="H28" s="18">
        <v>27</v>
      </c>
      <c r="I28" s="19">
        <v>35</v>
      </c>
      <c r="J28" s="19">
        <v>28</v>
      </c>
      <c r="K28" s="19">
        <v>21</v>
      </c>
      <c r="L28" s="27">
        <v>21</v>
      </c>
      <c r="M28" s="24">
        <v>23</v>
      </c>
      <c r="N28" s="22">
        <v>10</v>
      </c>
      <c r="O28" s="22">
        <v>16</v>
      </c>
      <c r="P28" s="22">
        <v>10</v>
      </c>
      <c r="Q28" s="22">
        <v>12</v>
      </c>
      <c r="S28" s="23"/>
      <c r="U28" s="14"/>
    </row>
    <row r="29" spans="1:21" ht="13.5" customHeight="1" x14ac:dyDescent="0.2">
      <c r="A29" s="17">
        <v>23</v>
      </c>
      <c r="B29" s="242">
        <v>9</v>
      </c>
      <c r="C29" s="242">
        <v>6</v>
      </c>
      <c r="D29" s="242">
        <v>3</v>
      </c>
      <c r="E29" s="242">
        <v>3</v>
      </c>
      <c r="F29" s="27">
        <v>3</v>
      </c>
      <c r="G29" s="27">
        <v>4</v>
      </c>
      <c r="H29" s="18">
        <v>3</v>
      </c>
      <c r="I29" s="19">
        <v>4</v>
      </c>
      <c r="J29" s="19">
        <v>1</v>
      </c>
      <c r="K29" s="19">
        <v>3</v>
      </c>
      <c r="L29" s="20" t="s">
        <v>0</v>
      </c>
      <c r="M29" s="24">
        <v>2</v>
      </c>
      <c r="N29" s="22">
        <v>3</v>
      </c>
      <c r="O29" s="22">
        <v>1</v>
      </c>
      <c r="P29" s="22">
        <v>3</v>
      </c>
      <c r="Q29" s="22">
        <v>1</v>
      </c>
      <c r="S29" s="23"/>
      <c r="U29" s="14"/>
    </row>
    <row r="30" spans="1:21" ht="13.5" customHeight="1" x14ac:dyDescent="0.2">
      <c r="A30" s="17">
        <v>24</v>
      </c>
      <c r="B30" s="242">
        <v>50</v>
      </c>
      <c r="C30" s="242">
        <v>31</v>
      </c>
      <c r="D30" s="242">
        <v>39</v>
      </c>
      <c r="E30" s="242">
        <v>36</v>
      </c>
      <c r="F30" s="27">
        <v>27</v>
      </c>
      <c r="G30" s="27">
        <v>29</v>
      </c>
      <c r="H30" s="18">
        <v>20</v>
      </c>
      <c r="I30" s="19">
        <v>24</v>
      </c>
      <c r="J30" s="19">
        <v>37</v>
      </c>
      <c r="K30" s="19">
        <v>26</v>
      </c>
      <c r="L30" s="27">
        <v>38</v>
      </c>
      <c r="M30" s="24">
        <v>12</v>
      </c>
      <c r="N30" s="22">
        <v>9</v>
      </c>
      <c r="O30" s="22">
        <v>23</v>
      </c>
      <c r="P30" s="22">
        <v>25</v>
      </c>
      <c r="Q30" s="22">
        <v>23</v>
      </c>
      <c r="S30" s="23"/>
      <c r="U30" s="14"/>
    </row>
    <row r="31" spans="1:21" ht="13.5" customHeight="1" x14ac:dyDescent="0.2">
      <c r="A31" s="17">
        <v>25</v>
      </c>
      <c r="B31" s="242">
        <v>1</v>
      </c>
      <c r="C31" s="242">
        <v>2</v>
      </c>
      <c r="D31" s="242">
        <v>4</v>
      </c>
      <c r="E31" s="242">
        <v>3</v>
      </c>
      <c r="F31" s="20" t="s">
        <v>0</v>
      </c>
      <c r="G31" s="20" t="s">
        <v>0</v>
      </c>
      <c r="H31" s="20" t="s">
        <v>0</v>
      </c>
      <c r="I31" s="20" t="s">
        <v>0</v>
      </c>
      <c r="J31" s="19">
        <v>1</v>
      </c>
      <c r="K31" s="20" t="s">
        <v>0</v>
      </c>
      <c r="L31" s="20" t="s">
        <v>0</v>
      </c>
      <c r="M31" s="20" t="s">
        <v>0</v>
      </c>
      <c r="N31" s="22">
        <v>2</v>
      </c>
      <c r="O31" s="21" t="s">
        <v>0</v>
      </c>
      <c r="P31" s="22" t="s">
        <v>0</v>
      </c>
      <c r="Q31" s="22" t="s">
        <v>0</v>
      </c>
      <c r="S31" s="23"/>
      <c r="U31" s="14"/>
    </row>
    <row r="32" spans="1:21" ht="13.5" customHeight="1" x14ac:dyDescent="0.2">
      <c r="A32" s="17">
        <v>26</v>
      </c>
      <c r="B32" s="242">
        <v>55</v>
      </c>
      <c r="C32" s="242">
        <v>43</v>
      </c>
      <c r="D32" s="242">
        <v>51</v>
      </c>
      <c r="E32" s="242">
        <v>64</v>
      </c>
      <c r="F32" s="27">
        <v>42</v>
      </c>
      <c r="G32" s="27">
        <v>14</v>
      </c>
      <c r="H32" s="18">
        <v>19</v>
      </c>
      <c r="I32" s="19">
        <v>15</v>
      </c>
      <c r="J32" s="19">
        <v>14</v>
      </c>
      <c r="K32" s="19">
        <v>14</v>
      </c>
      <c r="L32" s="27">
        <v>12</v>
      </c>
      <c r="M32" s="24">
        <v>16</v>
      </c>
      <c r="N32" s="22">
        <v>6</v>
      </c>
      <c r="O32" s="22">
        <v>12</v>
      </c>
      <c r="P32" s="22">
        <v>5</v>
      </c>
      <c r="Q32" s="22">
        <v>5</v>
      </c>
      <c r="S32" s="16"/>
      <c r="T32" s="14"/>
      <c r="U32" s="14"/>
    </row>
    <row r="33" spans="1:21" ht="13.5" customHeight="1" x14ac:dyDescent="0.2">
      <c r="A33" s="238">
        <v>27</v>
      </c>
      <c r="B33" s="242" t="s">
        <v>0</v>
      </c>
      <c r="C33" s="242" t="s">
        <v>0</v>
      </c>
      <c r="D33" s="242">
        <v>1</v>
      </c>
      <c r="E33" s="242" t="s">
        <v>0</v>
      </c>
      <c r="F33" s="242" t="s">
        <v>0</v>
      </c>
      <c r="G33" s="242" t="s">
        <v>0</v>
      </c>
      <c r="H33" s="242" t="s">
        <v>0</v>
      </c>
      <c r="I33" s="242" t="s">
        <v>0</v>
      </c>
      <c r="J33" s="242" t="s">
        <v>0</v>
      </c>
      <c r="K33" s="242" t="s">
        <v>0</v>
      </c>
      <c r="L33" s="242" t="s">
        <v>0</v>
      </c>
      <c r="M33" s="242" t="s">
        <v>0</v>
      </c>
      <c r="N33" s="242" t="s">
        <v>0</v>
      </c>
      <c r="O33" s="242" t="s">
        <v>0</v>
      </c>
      <c r="P33" s="242" t="s">
        <v>0</v>
      </c>
      <c r="Q33" s="242" t="s">
        <v>0</v>
      </c>
      <c r="S33" s="16"/>
      <c r="T33" s="14"/>
      <c r="U33" s="14"/>
    </row>
    <row r="34" spans="1:21" ht="13.5" customHeight="1" x14ac:dyDescent="0.2">
      <c r="A34" s="17">
        <v>28</v>
      </c>
      <c r="B34" s="242">
        <v>122</v>
      </c>
      <c r="C34" s="242">
        <v>141</v>
      </c>
      <c r="D34" s="242">
        <v>120</v>
      </c>
      <c r="E34" s="242">
        <v>124</v>
      </c>
      <c r="F34" s="27">
        <v>71</v>
      </c>
      <c r="G34" s="27">
        <v>91</v>
      </c>
      <c r="H34" s="18">
        <v>156</v>
      </c>
      <c r="I34" s="19">
        <v>79</v>
      </c>
      <c r="J34" s="19">
        <v>84</v>
      </c>
      <c r="K34" s="19">
        <v>75</v>
      </c>
      <c r="L34" s="27">
        <v>40</v>
      </c>
      <c r="M34" s="24">
        <v>49</v>
      </c>
      <c r="N34" s="22">
        <v>58</v>
      </c>
      <c r="O34" s="22">
        <v>56</v>
      </c>
      <c r="P34" s="22">
        <v>64</v>
      </c>
      <c r="Q34" s="22">
        <v>46</v>
      </c>
      <c r="S34" s="16"/>
      <c r="T34" s="14"/>
    </row>
    <row r="35" spans="1:21" ht="13.5" customHeight="1" x14ac:dyDescent="0.2">
      <c r="A35" s="17">
        <v>29</v>
      </c>
      <c r="B35" s="242">
        <v>145</v>
      </c>
      <c r="C35" s="242">
        <v>188</v>
      </c>
      <c r="D35" s="242">
        <v>154</v>
      </c>
      <c r="E35" s="242">
        <v>215</v>
      </c>
      <c r="F35" s="27">
        <v>122</v>
      </c>
      <c r="G35" s="27">
        <v>230</v>
      </c>
      <c r="H35" s="18">
        <v>261</v>
      </c>
      <c r="I35" s="19">
        <v>195</v>
      </c>
      <c r="J35" s="19">
        <v>209</v>
      </c>
      <c r="K35" s="19">
        <v>193</v>
      </c>
      <c r="L35" s="27">
        <v>162</v>
      </c>
      <c r="M35" s="24">
        <v>168</v>
      </c>
      <c r="N35" s="22">
        <v>141</v>
      </c>
      <c r="O35" s="22">
        <v>180</v>
      </c>
      <c r="P35" s="22">
        <v>156</v>
      </c>
      <c r="Q35" s="22">
        <v>173</v>
      </c>
      <c r="S35" s="16"/>
      <c r="T35" s="14"/>
    </row>
    <row r="36" spans="1:21" ht="13.5" customHeight="1" x14ac:dyDescent="0.2">
      <c r="A36" s="17">
        <v>30</v>
      </c>
      <c r="B36" s="242">
        <v>7</v>
      </c>
      <c r="C36" s="242">
        <v>3</v>
      </c>
      <c r="D36" s="242">
        <v>7</v>
      </c>
      <c r="E36" s="242">
        <v>8</v>
      </c>
      <c r="F36" s="27">
        <v>6</v>
      </c>
      <c r="G36" s="27">
        <v>4</v>
      </c>
      <c r="H36" s="18">
        <v>9</v>
      </c>
      <c r="I36" s="19">
        <v>7</v>
      </c>
      <c r="J36" s="19">
        <v>18</v>
      </c>
      <c r="K36" s="19">
        <v>17</v>
      </c>
      <c r="L36" s="27">
        <v>13</v>
      </c>
      <c r="M36" s="24">
        <v>2</v>
      </c>
      <c r="N36" s="21" t="s">
        <v>0</v>
      </c>
      <c r="O36" s="22">
        <v>5</v>
      </c>
      <c r="P36" s="22">
        <v>6</v>
      </c>
      <c r="Q36" s="22" t="s">
        <v>0</v>
      </c>
      <c r="S36" s="14"/>
      <c r="T36" s="14"/>
    </row>
    <row r="37" spans="1:21" ht="13.5" customHeight="1" x14ac:dyDescent="0.2">
      <c r="A37" s="238">
        <v>31</v>
      </c>
      <c r="B37" s="242" t="s">
        <v>0</v>
      </c>
      <c r="C37" s="242">
        <v>1</v>
      </c>
      <c r="D37" s="242" t="s">
        <v>0</v>
      </c>
      <c r="E37" s="242" t="s">
        <v>0</v>
      </c>
      <c r="F37" s="242" t="s">
        <v>0</v>
      </c>
      <c r="G37" s="242" t="s">
        <v>0</v>
      </c>
      <c r="H37" s="242" t="s">
        <v>0</v>
      </c>
      <c r="I37" s="242" t="s">
        <v>0</v>
      </c>
      <c r="J37" s="242" t="s">
        <v>0</v>
      </c>
      <c r="K37" s="242" t="s">
        <v>0</v>
      </c>
      <c r="L37" s="242" t="s">
        <v>0</v>
      </c>
      <c r="M37" s="242" t="s">
        <v>0</v>
      </c>
      <c r="N37" s="242" t="s">
        <v>0</v>
      </c>
      <c r="O37" s="242" t="s">
        <v>0</v>
      </c>
      <c r="P37" s="242" t="s">
        <v>0</v>
      </c>
      <c r="Q37" s="242" t="s">
        <v>0</v>
      </c>
      <c r="S37" s="14"/>
      <c r="T37" s="14"/>
    </row>
    <row r="38" spans="1:21" ht="13.5" customHeight="1" x14ac:dyDescent="0.2">
      <c r="A38" s="17">
        <v>33</v>
      </c>
      <c r="B38" s="242">
        <v>37</v>
      </c>
      <c r="C38" s="242">
        <v>39</v>
      </c>
      <c r="D38" s="242">
        <v>28</v>
      </c>
      <c r="E38" s="242">
        <v>25</v>
      </c>
      <c r="F38" s="28">
        <v>13</v>
      </c>
      <c r="G38" s="28">
        <v>12</v>
      </c>
      <c r="H38" s="28">
        <v>16</v>
      </c>
      <c r="I38" s="29">
        <v>16</v>
      </c>
      <c r="J38" s="29">
        <v>13</v>
      </c>
      <c r="K38" s="29">
        <v>15</v>
      </c>
      <c r="L38" s="27">
        <v>6</v>
      </c>
      <c r="M38" s="24">
        <v>11</v>
      </c>
      <c r="N38" s="22">
        <v>9</v>
      </c>
      <c r="O38" s="22">
        <v>12</v>
      </c>
      <c r="P38" s="22">
        <v>5</v>
      </c>
      <c r="Q38" s="22">
        <v>7</v>
      </c>
      <c r="S38" s="14"/>
      <c r="T38" s="14"/>
    </row>
    <row r="39" spans="1:21" ht="13.5" customHeight="1" x14ac:dyDescent="0.2">
      <c r="A39" s="17">
        <v>34</v>
      </c>
      <c r="B39" s="242" t="s">
        <v>0</v>
      </c>
      <c r="C39" s="242">
        <v>3</v>
      </c>
      <c r="D39" s="242">
        <v>3</v>
      </c>
      <c r="E39" s="242">
        <v>3</v>
      </c>
      <c r="F39" s="20">
        <v>6</v>
      </c>
      <c r="G39" s="20">
        <v>2</v>
      </c>
      <c r="H39" s="20" t="s">
        <v>0</v>
      </c>
      <c r="I39" s="20" t="s">
        <v>0</v>
      </c>
      <c r="J39" s="29">
        <v>3</v>
      </c>
      <c r="K39" s="29">
        <v>4</v>
      </c>
      <c r="L39" s="20" t="s">
        <v>0</v>
      </c>
      <c r="M39" s="24">
        <v>3</v>
      </c>
      <c r="N39" s="22">
        <v>4</v>
      </c>
      <c r="O39" s="22">
        <v>2</v>
      </c>
      <c r="P39" s="22">
        <v>3</v>
      </c>
      <c r="Q39" s="22">
        <v>2</v>
      </c>
    </row>
    <row r="40" spans="1:21" ht="13.5" customHeight="1" x14ac:dyDescent="0.2">
      <c r="A40" s="17">
        <v>35</v>
      </c>
      <c r="B40" s="242" t="s">
        <v>0</v>
      </c>
      <c r="C40" s="242" t="s">
        <v>0</v>
      </c>
      <c r="D40" s="242" t="s">
        <v>0</v>
      </c>
      <c r="E40" s="242" t="s">
        <v>0</v>
      </c>
      <c r="F40" s="20" t="s">
        <v>0</v>
      </c>
      <c r="G40" s="20" t="s">
        <v>0</v>
      </c>
      <c r="H40" s="20" t="s">
        <v>0</v>
      </c>
      <c r="I40" s="29">
        <v>1</v>
      </c>
      <c r="J40" s="20" t="s">
        <v>0</v>
      </c>
      <c r="K40" s="20" t="s">
        <v>0</v>
      </c>
      <c r="L40" s="20" t="s">
        <v>0</v>
      </c>
      <c r="M40" s="20" t="s">
        <v>0</v>
      </c>
      <c r="N40" s="21" t="s">
        <v>0</v>
      </c>
      <c r="O40" s="21" t="s">
        <v>0</v>
      </c>
      <c r="P40" s="22" t="s">
        <v>0</v>
      </c>
      <c r="Q40" s="22" t="s">
        <v>0</v>
      </c>
    </row>
    <row r="41" spans="1:21" ht="13.5" customHeight="1" x14ac:dyDescent="0.2">
      <c r="A41" s="17">
        <v>37</v>
      </c>
      <c r="B41" s="242">
        <v>15</v>
      </c>
      <c r="C41" s="242">
        <v>13</v>
      </c>
      <c r="D41" s="242">
        <v>15</v>
      </c>
      <c r="E41" s="242">
        <v>22</v>
      </c>
      <c r="F41" s="27">
        <v>18</v>
      </c>
      <c r="G41" s="27">
        <v>10</v>
      </c>
      <c r="H41" s="18">
        <v>11</v>
      </c>
      <c r="I41" s="19">
        <v>11</v>
      </c>
      <c r="J41" s="19">
        <v>13</v>
      </c>
      <c r="K41" s="19">
        <v>7</v>
      </c>
      <c r="L41" s="27">
        <v>12</v>
      </c>
      <c r="M41" s="24">
        <v>7</v>
      </c>
      <c r="N41" s="22">
        <v>8</v>
      </c>
      <c r="O41" s="22">
        <v>15</v>
      </c>
      <c r="P41" s="22">
        <v>7</v>
      </c>
      <c r="Q41" s="22">
        <v>11</v>
      </c>
    </row>
    <row r="42" spans="1:21" ht="13.5" customHeight="1" x14ac:dyDescent="0.2">
      <c r="A42" s="17">
        <v>38</v>
      </c>
      <c r="B42" s="242">
        <v>47</v>
      </c>
      <c r="C42" s="242">
        <v>26</v>
      </c>
      <c r="D42" s="242">
        <v>39</v>
      </c>
      <c r="E42" s="242">
        <v>31</v>
      </c>
      <c r="F42" s="27">
        <v>26</v>
      </c>
      <c r="G42" s="27">
        <v>26</v>
      </c>
      <c r="H42" s="18">
        <v>27</v>
      </c>
      <c r="I42" s="19">
        <v>17</v>
      </c>
      <c r="J42" s="19">
        <v>36</v>
      </c>
      <c r="K42" s="19">
        <v>36</v>
      </c>
      <c r="L42" s="27">
        <v>45</v>
      </c>
      <c r="M42" s="24">
        <v>37</v>
      </c>
      <c r="N42" s="22">
        <v>33</v>
      </c>
      <c r="O42" s="22">
        <v>40</v>
      </c>
      <c r="P42" s="22">
        <v>30</v>
      </c>
      <c r="Q42" s="22">
        <v>19</v>
      </c>
    </row>
    <row r="43" spans="1:21" ht="13.5" customHeight="1" x14ac:dyDescent="0.2">
      <c r="A43" s="238">
        <v>39</v>
      </c>
      <c r="B43" s="243" t="s">
        <v>0</v>
      </c>
      <c r="C43" s="21" t="s">
        <v>0</v>
      </c>
      <c r="D43" s="21" t="s">
        <v>0</v>
      </c>
      <c r="E43" s="243" t="s">
        <v>0</v>
      </c>
      <c r="F43" s="21" t="s">
        <v>0</v>
      </c>
      <c r="G43" s="21" t="s">
        <v>0</v>
      </c>
      <c r="H43" s="21" t="s">
        <v>0</v>
      </c>
      <c r="I43" s="21" t="s">
        <v>0</v>
      </c>
      <c r="J43" s="21" t="s">
        <v>0</v>
      </c>
      <c r="K43" s="21" t="s">
        <v>0</v>
      </c>
      <c r="L43" s="21" t="s">
        <v>0</v>
      </c>
      <c r="M43" s="21" t="s">
        <v>0</v>
      </c>
      <c r="N43" s="21" t="s">
        <v>0</v>
      </c>
      <c r="O43" s="22">
        <v>1</v>
      </c>
      <c r="P43" s="22" t="s">
        <v>0</v>
      </c>
      <c r="Q43" s="22" t="s">
        <v>0</v>
      </c>
    </row>
    <row r="44" spans="1:21" ht="13.5" customHeight="1" x14ac:dyDescent="0.2">
      <c r="A44" s="238">
        <v>41</v>
      </c>
      <c r="B44" s="243" t="s">
        <v>0</v>
      </c>
      <c r="C44" s="243" t="s">
        <v>0</v>
      </c>
      <c r="D44" s="243" t="s">
        <v>0</v>
      </c>
      <c r="E44" s="243" t="s">
        <v>0</v>
      </c>
      <c r="F44" s="21" t="s">
        <v>0</v>
      </c>
      <c r="G44" s="24">
        <v>1</v>
      </c>
      <c r="H44" s="27" t="s">
        <v>0</v>
      </c>
      <c r="I44" s="27" t="s">
        <v>0</v>
      </c>
      <c r="J44" s="27" t="s">
        <v>0</v>
      </c>
      <c r="K44" s="27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</row>
    <row r="45" spans="1:21" ht="13.5" customHeight="1" x14ac:dyDescent="0.2">
      <c r="A45" s="17" t="s">
        <v>1</v>
      </c>
      <c r="B45" s="242" t="s">
        <v>0</v>
      </c>
      <c r="C45" s="242">
        <v>3</v>
      </c>
      <c r="D45" s="242">
        <v>3</v>
      </c>
      <c r="E45" s="242">
        <v>2</v>
      </c>
      <c r="F45" s="20" t="s">
        <v>0</v>
      </c>
      <c r="G45" s="20">
        <v>1</v>
      </c>
      <c r="H45" s="20" t="s">
        <v>0</v>
      </c>
      <c r="I45" s="25">
        <v>1</v>
      </c>
      <c r="J45" s="25">
        <v>4</v>
      </c>
      <c r="K45" s="25">
        <v>2</v>
      </c>
      <c r="L45" s="20" t="s">
        <v>0</v>
      </c>
      <c r="M45" s="20" t="s">
        <v>0</v>
      </c>
      <c r="N45" s="22">
        <v>1</v>
      </c>
      <c r="O45" s="21" t="s">
        <v>0</v>
      </c>
      <c r="P45" s="22">
        <v>2</v>
      </c>
      <c r="Q45" s="22" t="s">
        <v>0</v>
      </c>
    </row>
    <row r="46" spans="1:21" ht="13.5" customHeight="1" x14ac:dyDescent="0.2">
      <c r="A46" s="17" t="s">
        <v>2</v>
      </c>
      <c r="B46" s="242" t="s">
        <v>0</v>
      </c>
      <c r="C46" s="242" t="s">
        <v>0</v>
      </c>
      <c r="D46" s="242" t="s">
        <v>0</v>
      </c>
      <c r="E46" s="242" t="s">
        <v>0</v>
      </c>
      <c r="F46" s="20" t="s">
        <v>0</v>
      </c>
      <c r="G46" s="20">
        <v>1</v>
      </c>
      <c r="H46" s="20" t="s">
        <v>0</v>
      </c>
      <c r="I46" s="20" t="s">
        <v>0</v>
      </c>
      <c r="J46" s="20" t="s">
        <v>0</v>
      </c>
      <c r="K46" s="20" t="s">
        <v>0</v>
      </c>
      <c r="L46" s="20" t="s">
        <v>0</v>
      </c>
      <c r="M46" s="20" t="s">
        <v>0</v>
      </c>
      <c r="N46" s="22">
        <v>1</v>
      </c>
      <c r="O46" s="21" t="s">
        <v>0</v>
      </c>
      <c r="P46" s="22" t="s">
        <v>0</v>
      </c>
      <c r="Q46" s="22" t="s">
        <v>0</v>
      </c>
    </row>
    <row r="47" spans="1:21" ht="13.5" customHeight="1" x14ac:dyDescent="0.2">
      <c r="A47" s="238">
        <v>43</v>
      </c>
      <c r="B47" s="242">
        <v>1</v>
      </c>
      <c r="C47" s="242" t="s">
        <v>0</v>
      </c>
      <c r="D47" s="242" t="s">
        <v>0</v>
      </c>
      <c r="E47" s="242" t="s">
        <v>0</v>
      </c>
      <c r="F47" s="242" t="s">
        <v>0</v>
      </c>
      <c r="G47" s="242" t="s">
        <v>0</v>
      </c>
      <c r="H47" s="242" t="s">
        <v>0</v>
      </c>
      <c r="I47" s="242" t="s">
        <v>0</v>
      </c>
      <c r="J47" s="242" t="s">
        <v>0</v>
      </c>
      <c r="K47" s="242" t="s">
        <v>0</v>
      </c>
      <c r="L47" s="242" t="s">
        <v>0</v>
      </c>
      <c r="M47" s="242" t="s">
        <v>0</v>
      </c>
      <c r="N47" s="242" t="s">
        <v>0</v>
      </c>
      <c r="O47" s="242" t="s">
        <v>0</v>
      </c>
      <c r="P47" s="242" t="s">
        <v>0</v>
      </c>
      <c r="Q47" s="242" t="s">
        <v>0</v>
      </c>
    </row>
    <row r="48" spans="1:21" ht="13.5" customHeight="1" x14ac:dyDescent="0.2">
      <c r="A48" s="17">
        <v>44</v>
      </c>
      <c r="B48" s="242">
        <v>6</v>
      </c>
      <c r="C48" s="242">
        <v>3</v>
      </c>
      <c r="D48" s="242">
        <v>4</v>
      </c>
      <c r="E48" s="242">
        <v>1</v>
      </c>
      <c r="F48" s="27">
        <v>2</v>
      </c>
      <c r="G48" s="27">
        <v>1</v>
      </c>
      <c r="H48" s="18">
        <v>1</v>
      </c>
      <c r="I48" s="19">
        <v>1</v>
      </c>
      <c r="J48" s="19">
        <v>1</v>
      </c>
      <c r="K48" s="19">
        <v>2</v>
      </c>
      <c r="L48" s="27">
        <v>2</v>
      </c>
      <c r="M48" s="20" t="s">
        <v>0</v>
      </c>
      <c r="N48" s="22">
        <v>1</v>
      </c>
      <c r="O48" s="22">
        <v>1</v>
      </c>
      <c r="P48" s="22">
        <v>1</v>
      </c>
      <c r="Q48" s="22">
        <v>2</v>
      </c>
    </row>
    <row r="49" spans="1:32" ht="13.5" customHeight="1" x14ac:dyDescent="0.2">
      <c r="A49" s="17">
        <v>45</v>
      </c>
      <c r="B49" s="242" t="s">
        <v>0</v>
      </c>
      <c r="C49" s="242" t="s">
        <v>0</v>
      </c>
      <c r="D49" s="242" t="s">
        <v>0</v>
      </c>
      <c r="E49" s="242">
        <v>9</v>
      </c>
      <c r="F49" s="27">
        <v>3</v>
      </c>
      <c r="G49" s="27">
        <v>2</v>
      </c>
      <c r="H49" s="18">
        <v>1</v>
      </c>
      <c r="I49" s="19">
        <v>7</v>
      </c>
      <c r="J49" s="19">
        <v>2</v>
      </c>
      <c r="K49" s="19">
        <v>3</v>
      </c>
      <c r="L49" s="27">
        <v>8</v>
      </c>
      <c r="M49" s="24">
        <v>4</v>
      </c>
      <c r="N49" s="22">
        <v>3</v>
      </c>
      <c r="O49" s="22">
        <v>6</v>
      </c>
      <c r="P49" s="22">
        <v>4</v>
      </c>
      <c r="Q49" s="22">
        <v>4</v>
      </c>
    </row>
    <row r="50" spans="1:32" ht="13.5" customHeight="1" x14ac:dyDescent="0.2">
      <c r="A50" s="17">
        <v>46</v>
      </c>
      <c r="B50" s="242" t="s">
        <v>0</v>
      </c>
      <c r="C50" s="242" t="s">
        <v>0</v>
      </c>
      <c r="D50" s="242" t="s">
        <v>0</v>
      </c>
      <c r="E50" s="242">
        <v>3</v>
      </c>
      <c r="F50" s="27">
        <v>2</v>
      </c>
      <c r="G50" s="27">
        <v>6</v>
      </c>
      <c r="H50" s="18">
        <v>3</v>
      </c>
      <c r="I50" s="19">
        <v>2</v>
      </c>
      <c r="J50" s="19">
        <v>1</v>
      </c>
      <c r="K50" s="19">
        <v>2</v>
      </c>
      <c r="L50" s="27">
        <v>1</v>
      </c>
      <c r="M50" s="20" t="s">
        <v>0</v>
      </c>
      <c r="N50" s="22">
        <v>4</v>
      </c>
      <c r="O50" s="22">
        <v>1</v>
      </c>
      <c r="P50" s="22">
        <v>3</v>
      </c>
      <c r="Q50" s="22">
        <v>3</v>
      </c>
    </row>
    <row r="51" spans="1:32" ht="13.5" customHeight="1" x14ac:dyDescent="0.2">
      <c r="A51" s="30">
        <v>47</v>
      </c>
      <c r="B51" s="244">
        <v>5</v>
      </c>
      <c r="C51" s="244">
        <v>4</v>
      </c>
      <c r="D51" s="244">
        <v>4</v>
      </c>
      <c r="E51" s="244">
        <v>5</v>
      </c>
      <c r="F51" s="240">
        <v>7</v>
      </c>
      <c r="G51" s="240">
        <v>3</v>
      </c>
      <c r="H51" s="31">
        <v>4</v>
      </c>
      <c r="I51" s="32">
        <v>4</v>
      </c>
      <c r="J51" s="32">
        <v>7</v>
      </c>
      <c r="K51" s="32">
        <v>2</v>
      </c>
      <c r="L51" s="33">
        <v>5</v>
      </c>
      <c r="M51" s="34">
        <v>3</v>
      </c>
      <c r="N51" s="35">
        <v>5</v>
      </c>
      <c r="O51" s="35">
        <v>2</v>
      </c>
      <c r="P51" s="35">
        <v>3</v>
      </c>
      <c r="Q51" s="35">
        <v>4</v>
      </c>
    </row>
    <row r="52" spans="1:32" ht="13.5" customHeight="1" x14ac:dyDescent="0.2">
      <c r="A52" s="290" t="s">
        <v>642</v>
      </c>
      <c r="B52" s="291"/>
      <c r="C52" s="291"/>
      <c r="D52" s="291"/>
      <c r="E52" s="291"/>
      <c r="F52" s="291"/>
      <c r="G52" s="291"/>
      <c r="H52" s="291"/>
      <c r="I52" s="291"/>
      <c r="J52" s="291"/>
      <c r="K52" s="291"/>
      <c r="L52" s="291"/>
      <c r="M52" s="291"/>
      <c r="N52" s="291"/>
      <c r="O52" s="291"/>
      <c r="P52" s="36"/>
    </row>
    <row r="53" spans="1:32" ht="13.5" customHeight="1" x14ac:dyDescent="0.2">
      <c r="A53" s="259" t="s">
        <v>106</v>
      </c>
      <c r="B53" s="260">
        <v>27.169562555916563</v>
      </c>
      <c r="C53" s="260">
        <v>28.631875881523275</v>
      </c>
      <c r="D53" s="260">
        <v>25.455049431765683</v>
      </c>
      <c r="E53" s="260">
        <v>28.243641725027643</v>
      </c>
      <c r="F53" s="241">
        <v>18.600000000000001</v>
      </c>
      <c r="G53" s="241">
        <v>21.9</v>
      </c>
      <c r="H53" s="261">
        <v>24.392313239723414</v>
      </c>
      <c r="I53" s="261">
        <v>17.626756512449667</v>
      </c>
      <c r="J53" s="261">
        <v>20.415926959168146</v>
      </c>
      <c r="K53" s="261">
        <v>18.338727076591155</v>
      </c>
      <c r="L53" s="261">
        <v>16.110223297196907</v>
      </c>
      <c r="M53" s="261">
        <v>14.770287677114643</v>
      </c>
      <c r="N53" s="261">
        <v>12.922337182844633</v>
      </c>
      <c r="O53" s="262">
        <v>15.785019043588658</v>
      </c>
      <c r="P53" s="262">
        <v>13.531353135313532</v>
      </c>
      <c r="Q53" s="263">
        <v>12.680069018097187</v>
      </c>
    </row>
    <row r="54" spans="1:32" ht="13.5" customHeight="1" x14ac:dyDescent="0.2">
      <c r="A54" s="252" t="s">
        <v>107</v>
      </c>
      <c r="B54" s="266">
        <v>35.171932274393434</v>
      </c>
      <c r="C54" s="266">
        <v>40.024204702627941</v>
      </c>
      <c r="D54" s="266">
        <v>32.962365134652956</v>
      </c>
      <c r="E54" s="266">
        <v>35.017173494177769</v>
      </c>
      <c r="F54" s="266">
        <v>21.492295214922951</v>
      </c>
      <c r="G54" s="266">
        <v>27.573387034311828</v>
      </c>
      <c r="H54" s="266">
        <v>31.930992736077481</v>
      </c>
      <c r="I54" s="266">
        <v>18.405807728972647</v>
      </c>
      <c r="J54" s="266">
        <v>21.562123039806998</v>
      </c>
      <c r="K54" s="266">
        <v>18.450759050214092</v>
      </c>
      <c r="L54" s="266">
        <v>16.870453490171798</v>
      </c>
      <c r="M54" s="266">
        <v>15.573456079785194</v>
      </c>
      <c r="N54" s="266">
        <v>14.359607812861885</v>
      </c>
      <c r="O54" s="266">
        <v>18.535399574597388</v>
      </c>
      <c r="P54" s="266">
        <v>15.785963091973615</v>
      </c>
      <c r="Q54" s="266">
        <v>13.0605137135394</v>
      </c>
    </row>
    <row r="55" spans="1:32" ht="13.5" customHeight="1" x14ac:dyDescent="0.2">
      <c r="A55" s="264" t="s">
        <v>108</v>
      </c>
      <c r="B55" s="265">
        <v>17.793230391655587</v>
      </c>
      <c r="C55" s="265">
        <v>15.048443619872192</v>
      </c>
      <c r="D55" s="265">
        <v>16.50632911392405</v>
      </c>
      <c r="E55" s="265">
        <v>19.965188901402684</v>
      </c>
      <c r="F55" s="265">
        <v>15.054419692808464</v>
      </c>
      <c r="G55" s="265">
        <v>14.649114124517471</v>
      </c>
      <c r="H55" s="265">
        <v>14.77404403244496</v>
      </c>
      <c r="I55" s="265">
        <v>16.635514018691591</v>
      </c>
      <c r="J55" s="265">
        <v>18.953242255147199</v>
      </c>
      <c r="K55" s="265">
        <v>18.199419167473376</v>
      </c>
      <c r="L55" s="265">
        <v>15.150034209754669</v>
      </c>
      <c r="M55" s="265">
        <v>13.749390541199414</v>
      </c>
      <c r="N55" s="265">
        <v>11.121856866537717</v>
      </c>
      <c r="O55" s="265">
        <v>12.32444826597879</v>
      </c>
      <c r="P55" s="265">
        <v>10.700660649483577</v>
      </c>
      <c r="Q55" s="265">
        <v>12.209354520154413</v>
      </c>
    </row>
    <row r="56" spans="1:32" ht="13.5" customHeight="1" x14ac:dyDescent="0.2">
      <c r="A56" s="271"/>
      <c r="B56" s="272"/>
      <c r="C56" s="272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O56" s="272"/>
      <c r="P56" s="272"/>
      <c r="Q56" s="272"/>
    </row>
    <row r="57" spans="1:32" ht="13.5" customHeight="1" x14ac:dyDescent="0.2">
      <c r="A57" s="271"/>
      <c r="B57" s="272"/>
      <c r="C57" s="272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O57" s="272"/>
      <c r="P57" s="272"/>
      <c r="Q57" s="272"/>
    </row>
    <row r="58" spans="1:32" ht="13.5" customHeight="1" x14ac:dyDescent="0.2">
      <c r="A58" s="271"/>
      <c r="B58" s="272"/>
      <c r="C58" s="272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O58" s="272"/>
      <c r="P58" s="272"/>
      <c r="Q58" s="272"/>
    </row>
    <row r="59" spans="1:32" ht="13.5" customHeight="1" x14ac:dyDescent="0.2">
      <c r="A59" s="271"/>
      <c r="B59" s="272"/>
      <c r="C59" s="272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O59" s="272"/>
      <c r="P59" s="272"/>
      <c r="Q59" s="272"/>
    </row>
    <row r="60" spans="1:32" ht="13.5" customHeight="1" x14ac:dyDescent="0.2">
      <c r="A60" s="37" t="s">
        <v>669</v>
      </c>
      <c r="F60" s="37"/>
      <c r="G60" s="37"/>
      <c r="H60" s="37"/>
      <c r="I60" s="37"/>
      <c r="J60" s="37"/>
      <c r="K60" s="37"/>
      <c r="L60" s="37"/>
      <c r="M60" s="37"/>
      <c r="N60" s="37"/>
    </row>
    <row r="61" spans="1:32" ht="13.5" customHeight="1" x14ac:dyDescent="0.2">
      <c r="A61" s="37" t="s">
        <v>3</v>
      </c>
      <c r="B61" s="267">
        <v>2001</v>
      </c>
      <c r="C61" s="267">
        <v>2002</v>
      </c>
      <c r="D61" s="267">
        <v>2003</v>
      </c>
      <c r="E61" s="267">
        <v>2004</v>
      </c>
      <c r="F61" s="269">
        <v>2005</v>
      </c>
      <c r="G61" s="269">
        <v>2006</v>
      </c>
      <c r="H61" s="269">
        <v>2007</v>
      </c>
      <c r="I61" s="269">
        <v>2008</v>
      </c>
      <c r="J61" s="269">
        <v>2009</v>
      </c>
      <c r="K61" s="269">
        <v>2010</v>
      </c>
      <c r="L61" s="269">
        <v>2011</v>
      </c>
      <c r="M61" s="269">
        <v>2012</v>
      </c>
      <c r="N61" s="268">
        <v>2013</v>
      </c>
      <c r="O61" s="8">
        <v>2014</v>
      </c>
      <c r="P61" s="8">
        <v>2015</v>
      </c>
      <c r="Q61" s="8">
        <v>2016</v>
      </c>
    </row>
    <row r="62" spans="1:32" ht="13.5" customHeight="1" x14ac:dyDescent="0.2">
      <c r="A62" s="37" t="s">
        <v>670</v>
      </c>
      <c r="B62" s="256">
        <v>2123.6999999999998</v>
      </c>
      <c r="C62" s="256">
        <v>2127</v>
      </c>
      <c r="D62" s="256">
        <v>2164.6</v>
      </c>
      <c r="E62" s="256">
        <v>2170.4</v>
      </c>
      <c r="F62" s="257">
        <v>2216.1999999999998</v>
      </c>
      <c r="G62" s="257">
        <v>2301.4</v>
      </c>
      <c r="H62" s="257">
        <v>2357.3000000000002</v>
      </c>
      <c r="I62" s="257">
        <v>2433.8000000000002</v>
      </c>
      <c r="J62" s="257">
        <v>2365.8000000000002</v>
      </c>
      <c r="K62" s="257">
        <v>2317.5</v>
      </c>
      <c r="L62" s="257">
        <v>2315.3000000000002</v>
      </c>
      <c r="M62" s="257">
        <v>2329</v>
      </c>
      <c r="N62" s="257">
        <v>2329.3000000000002</v>
      </c>
      <c r="O62" s="257">
        <v>2363</v>
      </c>
      <c r="P62" s="256">
        <v>2424</v>
      </c>
      <c r="Q62" s="256">
        <v>2492.1</v>
      </c>
      <c r="AF62" s="2" t="s">
        <v>568</v>
      </c>
    </row>
    <row r="63" spans="1:32" ht="13.5" customHeight="1" x14ac:dyDescent="0.2">
      <c r="A63" s="258" t="s">
        <v>666</v>
      </c>
      <c r="B63" s="255">
        <v>1145.8</v>
      </c>
      <c r="C63" s="255">
        <v>1156.8</v>
      </c>
      <c r="D63" s="255">
        <v>1177.0999999999999</v>
      </c>
      <c r="E63" s="255">
        <v>1193.7</v>
      </c>
      <c r="F63" s="254">
        <v>1233</v>
      </c>
      <c r="G63" s="254">
        <v>1291.0999999999999</v>
      </c>
      <c r="H63" s="254">
        <v>1321.6</v>
      </c>
      <c r="I63" s="254">
        <v>1363.7</v>
      </c>
      <c r="J63" s="254">
        <v>1326.4</v>
      </c>
      <c r="K63" s="254">
        <v>1284.5</v>
      </c>
      <c r="L63" s="254">
        <v>1292.2</v>
      </c>
      <c r="M63" s="254">
        <v>1303.5</v>
      </c>
      <c r="N63" s="254">
        <v>1295.3</v>
      </c>
      <c r="O63" s="254">
        <v>1316.4</v>
      </c>
      <c r="P63" s="255">
        <v>1349.3</v>
      </c>
      <c r="Q63" s="255">
        <v>1378.2</v>
      </c>
    </row>
    <row r="64" spans="1:32" ht="13.5" customHeight="1" x14ac:dyDescent="0.2">
      <c r="A64" s="258" t="s">
        <v>667</v>
      </c>
      <c r="B64" s="255">
        <v>977.9</v>
      </c>
      <c r="C64" s="255">
        <v>970.2</v>
      </c>
      <c r="D64" s="255">
        <v>987.5</v>
      </c>
      <c r="E64" s="255">
        <v>976.7</v>
      </c>
      <c r="F64" s="254">
        <v>983.1</v>
      </c>
      <c r="G64" s="254">
        <v>1010.3</v>
      </c>
      <c r="H64" s="254">
        <v>1035.5999999999999</v>
      </c>
      <c r="I64" s="254">
        <v>1070</v>
      </c>
      <c r="J64" s="254">
        <v>1039.4000000000001</v>
      </c>
      <c r="K64" s="254">
        <v>1033</v>
      </c>
      <c r="L64" s="254">
        <v>1023.1</v>
      </c>
      <c r="M64" s="254">
        <v>1025.5</v>
      </c>
      <c r="N64" s="254">
        <v>1034</v>
      </c>
      <c r="O64" s="254">
        <v>1046.7</v>
      </c>
      <c r="P64" s="255">
        <v>1074.7</v>
      </c>
      <c r="Q64" s="255">
        <v>1113.9000000000001</v>
      </c>
    </row>
    <row r="65" spans="1:17" ht="13.5" customHeight="1" x14ac:dyDescent="0.2">
      <c r="A65" s="37"/>
      <c r="B65" s="256"/>
      <c r="C65" s="256"/>
      <c r="D65" s="256"/>
      <c r="E65" s="256"/>
      <c r="F65" s="257"/>
      <c r="G65" s="257"/>
      <c r="H65" s="257"/>
      <c r="I65" s="257"/>
      <c r="J65" s="257"/>
      <c r="K65" s="257"/>
      <c r="L65" s="257"/>
      <c r="M65" s="257"/>
      <c r="N65" s="257"/>
      <c r="O65" s="257"/>
      <c r="P65" s="256"/>
      <c r="Q65" s="256"/>
    </row>
    <row r="66" spans="1:17" ht="13.5" customHeight="1" x14ac:dyDescent="0.2">
      <c r="A66" s="258" t="s">
        <v>668</v>
      </c>
      <c r="B66" s="255"/>
      <c r="C66" s="255"/>
      <c r="D66" s="255"/>
      <c r="E66" s="255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5"/>
      <c r="Q66" s="255"/>
    </row>
    <row r="67" spans="1:17" ht="13.5" customHeight="1" x14ac:dyDescent="0.2">
      <c r="A67" s="258"/>
      <c r="B67" s="255"/>
      <c r="C67" s="255"/>
      <c r="D67" s="255"/>
      <c r="E67" s="255"/>
      <c r="F67" s="254"/>
      <c r="G67" s="254"/>
      <c r="H67" s="254"/>
      <c r="I67" s="254"/>
      <c r="J67" s="254"/>
      <c r="K67" s="254"/>
      <c r="L67" s="254"/>
      <c r="M67" s="254"/>
      <c r="N67" s="254"/>
      <c r="O67" s="254"/>
      <c r="P67" s="255"/>
      <c r="Q67" s="255"/>
    </row>
    <row r="68" spans="1:17" ht="13.5" customHeight="1" x14ac:dyDescent="0.2"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spans="1:17" ht="13.5" customHeight="1" x14ac:dyDescent="0.2"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</row>
    <row r="70" spans="1:17" ht="13.5" customHeight="1" x14ac:dyDescent="0.2"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</row>
    <row r="71" spans="1:17" ht="12.75" customHeight="1" x14ac:dyDescent="0.2"/>
    <row r="78" spans="1:17" ht="13.5" customHeight="1" x14ac:dyDescent="0.2">
      <c r="A78" s="39"/>
      <c r="B78" s="15"/>
      <c r="C78" s="15"/>
      <c r="D78" s="15"/>
      <c r="E78" s="15"/>
      <c r="F78" s="15"/>
      <c r="G78" s="15"/>
    </row>
  </sheetData>
  <mergeCells count="2">
    <mergeCell ref="B5:Q5"/>
    <mergeCell ref="A5:A6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"/>
  <sheetViews>
    <sheetView zoomScaleNormal="100" workbookViewId="0">
      <selection activeCell="A4" sqref="A4"/>
    </sheetView>
  </sheetViews>
  <sheetFormatPr defaultRowHeight="13.5" customHeight="1" x14ac:dyDescent="0.2"/>
  <cols>
    <col min="1" max="1" width="12.85546875" style="41" customWidth="1"/>
    <col min="2" max="4" width="9.140625" style="41"/>
    <col min="5" max="12" width="7.85546875" style="41" customWidth="1"/>
    <col min="13" max="13" width="9.140625" style="41"/>
    <col min="14" max="14" width="12.85546875" style="41" customWidth="1"/>
    <col min="15" max="16384" width="9.140625" style="41"/>
  </cols>
  <sheetData>
    <row r="1" spans="1:25" ht="13.5" customHeight="1" x14ac:dyDescent="0.2">
      <c r="A1" s="41" t="s">
        <v>662</v>
      </c>
    </row>
    <row r="2" spans="1:25" ht="13.5" customHeight="1" x14ac:dyDescent="0.2">
      <c r="A2" s="40" t="s">
        <v>569</v>
      </c>
    </row>
    <row r="3" spans="1:25" ht="13.5" customHeight="1" x14ac:dyDescent="0.2">
      <c r="A3" s="42" t="s">
        <v>551</v>
      </c>
    </row>
    <row r="4" spans="1:25" ht="13.5" customHeight="1" x14ac:dyDescent="0.2">
      <c r="E4" s="74"/>
    </row>
    <row r="5" spans="1:25" ht="13.5" customHeight="1" x14ac:dyDescent="0.2">
      <c r="A5" s="339" t="s">
        <v>293</v>
      </c>
      <c r="B5" s="340" t="s">
        <v>4</v>
      </c>
      <c r="C5" s="341"/>
      <c r="D5" s="342"/>
      <c r="E5" s="340" t="s">
        <v>643</v>
      </c>
      <c r="F5" s="341"/>
      <c r="G5" s="341"/>
      <c r="H5" s="341"/>
      <c r="I5" s="341"/>
      <c r="J5" s="341"/>
      <c r="K5" s="341"/>
      <c r="L5" s="342"/>
    </row>
    <row r="6" spans="1:25" s="45" customFormat="1" ht="13.5" customHeight="1" x14ac:dyDescent="0.2">
      <c r="A6" s="339"/>
      <c r="B6" s="43" t="s">
        <v>63</v>
      </c>
      <c r="C6" s="43" t="s">
        <v>107</v>
      </c>
      <c r="D6" s="43" t="s">
        <v>108</v>
      </c>
      <c r="E6" s="44" t="s">
        <v>5</v>
      </c>
      <c r="F6" s="44" t="s">
        <v>6</v>
      </c>
      <c r="G6" s="44" t="s">
        <v>7</v>
      </c>
      <c r="H6" s="44" t="s">
        <v>8</v>
      </c>
      <c r="I6" s="44" t="s">
        <v>9</v>
      </c>
      <c r="J6" s="44" t="s">
        <v>10</v>
      </c>
      <c r="K6" s="44" t="s">
        <v>11</v>
      </c>
      <c r="L6" s="44" t="s">
        <v>12</v>
      </c>
      <c r="N6" s="64"/>
      <c r="O6" s="64"/>
      <c r="P6" s="64"/>
      <c r="Q6" s="64"/>
      <c r="R6" s="64"/>
      <c r="S6" s="64"/>
      <c r="T6" s="64"/>
      <c r="U6" s="64"/>
      <c r="V6" s="64"/>
      <c r="W6" s="64"/>
    </row>
    <row r="7" spans="1:25" s="45" customFormat="1" ht="13.5" customHeight="1" x14ac:dyDescent="0.2">
      <c r="A7" s="46" t="s">
        <v>644</v>
      </c>
      <c r="B7" s="47">
        <v>316</v>
      </c>
      <c r="C7" s="47">
        <v>180</v>
      </c>
      <c r="D7" s="47">
        <v>136</v>
      </c>
      <c r="E7" s="48">
        <v>31</v>
      </c>
      <c r="F7" s="48" t="s">
        <v>0</v>
      </c>
      <c r="G7" s="48">
        <v>25</v>
      </c>
      <c r="H7" s="48">
        <v>2</v>
      </c>
      <c r="I7" s="48">
        <v>72</v>
      </c>
      <c r="J7" s="48">
        <v>49</v>
      </c>
      <c r="K7" s="48">
        <v>6</v>
      </c>
      <c r="L7" s="48">
        <v>131</v>
      </c>
      <c r="N7" s="64"/>
      <c r="O7" s="57"/>
      <c r="P7" s="64"/>
      <c r="Q7" s="64"/>
      <c r="R7" s="64"/>
      <c r="S7" s="64"/>
      <c r="T7" s="64"/>
      <c r="U7" s="64"/>
      <c r="V7" s="64"/>
      <c r="W7" s="64"/>
    </row>
    <row r="8" spans="1:25" s="45" customFormat="1" ht="13.5" customHeight="1" x14ac:dyDescent="0.2">
      <c r="A8" s="49">
        <v>1</v>
      </c>
      <c r="B8" s="50">
        <v>1</v>
      </c>
      <c r="C8" s="50">
        <v>1</v>
      </c>
      <c r="D8" s="50" t="s">
        <v>0</v>
      </c>
      <c r="E8" s="50">
        <v>1</v>
      </c>
      <c r="F8" s="50" t="s">
        <v>0</v>
      </c>
      <c r="G8" s="50" t="s">
        <v>0</v>
      </c>
      <c r="H8" s="50" t="s">
        <v>0</v>
      </c>
      <c r="I8" s="50" t="s">
        <v>0</v>
      </c>
      <c r="J8" s="50" t="s">
        <v>0</v>
      </c>
      <c r="K8" s="50" t="s">
        <v>0</v>
      </c>
      <c r="L8" s="50" t="s">
        <v>0</v>
      </c>
      <c r="N8" s="64"/>
      <c r="O8" s="64"/>
      <c r="P8" s="64"/>
      <c r="Q8" s="64"/>
      <c r="R8" s="64"/>
      <c r="S8" s="64"/>
      <c r="T8" s="64"/>
      <c r="U8" s="64"/>
      <c r="V8" s="64"/>
      <c r="W8" s="64"/>
    </row>
    <row r="9" spans="1:25" ht="13.5" customHeight="1" x14ac:dyDescent="0.2">
      <c r="A9" s="51" t="s">
        <v>13</v>
      </c>
      <c r="B9" s="22">
        <v>1</v>
      </c>
      <c r="C9" s="22">
        <v>1</v>
      </c>
      <c r="D9" s="22" t="s">
        <v>0</v>
      </c>
      <c r="E9" s="22">
        <v>1</v>
      </c>
      <c r="F9" s="22" t="s">
        <v>0</v>
      </c>
      <c r="G9" s="22" t="s">
        <v>0</v>
      </c>
      <c r="H9" s="22" t="s">
        <v>0</v>
      </c>
      <c r="I9" s="22" t="s">
        <v>0</v>
      </c>
      <c r="J9" s="22" t="s">
        <v>0</v>
      </c>
      <c r="K9" s="22" t="s">
        <v>0</v>
      </c>
      <c r="L9" s="22" t="s">
        <v>0</v>
      </c>
      <c r="N9" s="57"/>
      <c r="O9" s="292"/>
      <c r="P9" s="140"/>
      <c r="Q9" s="140"/>
      <c r="R9" s="140"/>
      <c r="S9" s="140"/>
      <c r="T9" s="140"/>
      <c r="U9" s="140"/>
      <c r="V9" s="140"/>
      <c r="W9" s="140"/>
    </row>
    <row r="10" spans="1:25" s="45" customFormat="1" ht="13.5" customHeight="1" x14ac:dyDescent="0.2">
      <c r="A10" s="49">
        <v>16</v>
      </c>
      <c r="B10" s="50">
        <v>1</v>
      </c>
      <c r="C10" s="50">
        <v>1</v>
      </c>
      <c r="D10" s="50" t="s">
        <v>0</v>
      </c>
      <c r="E10" s="50">
        <v>1</v>
      </c>
      <c r="F10" s="50" t="s">
        <v>0</v>
      </c>
      <c r="G10" s="50" t="s">
        <v>0</v>
      </c>
      <c r="H10" s="50" t="s">
        <v>0</v>
      </c>
      <c r="I10" s="50" t="s">
        <v>0</v>
      </c>
      <c r="J10" s="50" t="s">
        <v>0</v>
      </c>
      <c r="K10" s="50" t="s">
        <v>0</v>
      </c>
      <c r="L10" s="50" t="s">
        <v>0</v>
      </c>
      <c r="N10" s="64"/>
      <c r="O10" s="89"/>
      <c r="P10" s="89"/>
      <c r="Q10" s="89"/>
      <c r="R10" s="89"/>
      <c r="S10" s="89"/>
      <c r="T10" s="89"/>
      <c r="U10" s="89"/>
      <c r="V10" s="89"/>
      <c r="W10" s="89"/>
      <c r="X10" s="41"/>
      <c r="Y10" s="41"/>
    </row>
    <row r="11" spans="1:25" s="45" customFormat="1" ht="13.5" customHeight="1" x14ac:dyDescent="0.2">
      <c r="A11" s="49">
        <v>18</v>
      </c>
      <c r="B11" s="50">
        <v>2</v>
      </c>
      <c r="C11" s="50">
        <v>1</v>
      </c>
      <c r="D11" s="50">
        <v>1</v>
      </c>
      <c r="E11" s="50" t="s">
        <v>0</v>
      </c>
      <c r="F11" s="50" t="s">
        <v>0</v>
      </c>
      <c r="G11" s="50">
        <v>1</v>
      </c>
      <c r="H11" s="50" t="s">
        <v>0</v>
      </c>
      <c r="I11" s="50" t="s">
        <v>0</v>
      </c>
      <c r="J11" s="50" t="s">
        <v>0</v>
      </c>
      <c r="K11" s="50" t="s">
        <v>0</v>
      </c>
      <c r="L11" s="50">
        <v>1</v>
      </c>
      <c r="N11" s="64"/>
      <c r="O11" s="343"/>
      <c r="P11" s="343"/>
      <c r="Q11" s="343"/>
      <c r="R11" s="343"/>
      <c r="S11" s="343"/>
      <c r="T11" s="343"/>
      <c r="U11" s="343"/>
      <c r="V11" s="343"/>
      <c r="W11" s="343"/>
      <c r="X11" s="41"/>
      <c r="Y11" s="41"/>
    </row>
    <row r="12" spans="1:25" s="45" customFormat="1" ht="13.5" customHeight="1" x14ac:dyDescent="0.2">
      <c r="A12" s="49">
        <v>22</v>
      </c>
      <c r="B12" s="50">
        <v>12</v>
      </c>
      <c r="C12" s="50">
        <v>6</v>
      </c>
      <c r="D12" s="50">
        <v>6</v>
      </c>
      <c r="E12" s="50" t="s">
        <v>0</v>
      </c>
      <c r="F12" s="50" t="s">
        <v>0</v>
      </c>
      <c r="G12" s="50">
        <v>3</v>
      </c>
      <c r="H12" s="50" t="s">
        <v>0</v>
      </c>
      <c r="I12" s="50">
        <v>2</v>
      </c>
      <c r="J12" s="50">
        <v>4</v>
      </c>
      <c r="K12" s="50">
        <v>2</v>
      </c>
      <c r="L12" s="50">
        <v>1</v>
      </c>
      <c r="N12" s="64"/>
      <c r="O12" s="293"/>
      <c r="P12" s="293"/>
      <c r="Q12" s="293"/>
      <c r="R12" s="293"/>
      <c r="S12" s="293"/>
      <c r="T12" s="293"/>
      <c r="U12" s="293"/>
      <c r="V12" s="293"/>
      <c r="W12" s="293"/>
      <c r="X12" s="41"/>
      <c r="Y12" s="41"/>
    </row>
    <row r="13" spans="1:25" s="45" customFormat="1" ht="13.5" customHeight="1" x14ac:dyDescent="0.2">
      <c r="A13" s="51" t="s">
        <v>14</v>
      </c>
      <c r="B13" s="22">
        <v>1</v>
      </c>
      <c r="C13" s="22" t="s">
        <v>0</v>
      </c>
      <c r="D13" s="22">
        <v>1</v>
      </c>
      <c r="E13" s="22" t="s">
        <v>0</v>
      </c>
      <c r="F13" s="22" t="s">
        <v>0</v>
      </c>
      <c r="G13" s="22">
        <v>1</v>
      </c>
      <c r="H13" s="22" t="s">
        <v>0</v>
      </c>
      <c r="I13" s="22" t="s">
        <v>0</v>
      </c>
      <c r="J13" s="22" t="s">
        <v>0</v>
      </c>
      <c r="K13" s="22" t="s">
        <v>0</v>
      </c>
      <c r="L13" s="22" t="s">
        <v>0</v>
      </c>
      <c r="N13" s="64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41"/>
    </row>
    <row r="14" spans="1:25" s="45" customFormat="1" ht="13.5" customHeight="1" x14ac:dyDescent="0.2">
      <c r="A14" s="51" t="s">
        <v>15</v>
      </c>
      <c r="B14" s="22">
        <v>3</v>
      </c>
      <c r="C14" s="22">
        <v>3</v>
      </c>
      <c r="D14" s="22" t="s">
        <v>0</v>
      </c>
      <c r="E14" s="22" t="s">
        <v>0</v>
      </c>
      <c r="F14" s="22" t="s">
        <v>0</v>
      </c>
      <c r="G14" s="22" t="s">
        <v>0</v>
      </c>
      <c r="H14" s="22" t="s">
        <v>0</v>
      </c>
      <c r="I14" s="22">
        <v>1</v>
      </c>
      <c r="J14" s="22">
        <v>2</v>
      </c>
      <c r="K14" s="22" t="s">
        <v>0</v>
      </c>
      <c r="L14" s="22" t="s">
        <v>0</v>
      </c>
      <c r="N14" s="64"/>
      <c r="O14" s="270"/>
      <c r="P14" s="270"/>
      <c r="Q14" s="270"/>
      <c r="R14" s="270"/>
      <c r="S14" s="270"/>
      <c r="T14" s="270"/>
      <c r="U14" s="270"/>
      <c r="V14" s="270"/>
      <c r="W14" s="270"/>
      <c r="X14" s="57"/>
      <c r="Y14" s="41"/>
    </row>
    <row r="15" spans="1:25" s="45" customFormat="1" ht="13.5" customHeight="1" x14ac:dyDescent="0.2">
      <c r="A15" s="51" t="s">
        <v>16</v>
      </c>
      <c r="B15" s="22">
        <v>2</v>
      </c>
      <c r="C15" s="22" t="s">
        <v>0</v>
      </c>
      <c r="D15" s="22">
        <v>2</v>
      </c>
      <c r="E15" s="22" t="s">
        <v>0</v>
      </c>
      <c r="F15" s="22" t="s">
        <v>0</v>
      </c>
      <c r="G15" s="22" t="s">
        <v>0</v>
      </c>
      <c r="H15" s="22" t="s">
        <v>0</v>
      </c>
      <c r="I15" s="22">
        <v>1</v>
      </c>
      <c r="J15" s="22" t="s">
        <v>0</v>
      </c>
      <c r="K15" s="22">
        <v>1</v>
      </c>
      <c r="L15" s="22" t="s">
        <v>0</v>
      </c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</row>
    <row r="16" spans="1:25" ht="13.5" customHeight="1" x14ac:dyDescent="0.2">
      <c r="A16" s="51" t="s">
        <v>17</v>
      </c>
      <c r="B16" s="22">
        <v>1</v>
      </c>
      <c r="C16" s="22">
        <v>1</v>
      </c>
      <c r="D16" s="22" t="s">
        <v>0</v>
      </c>
      <c r="E16" s="22" t="s">
        <v>0</v>
      </c>
      <c r="F16" s="22" t="s">
        <v>0</v>
      </c>
      <c r="G16" s="22" t="s">
        <v>0</v>
      </c>
      <c r="H16" s="22" t="s">
        <v>0</v>
      </c>
      <c r="I16" s="22" t="s">
        <v>0</v>
      </c>
      <c r="J16" s="22">
        <v>1</v>
      </c>
      <c r="K16" s="22" t="s">
        <v>0</v>
      </c>
      <c r="L16" s="22" t="s">
        <v>0</v>
      </c>
      <c r="N16" s="57"/>
      <c r="O16" s="292"/>
      <c r="P16" s="140"/>
      <c r="Q16" s="140"/>
      <c r="R16" s="140"/>
      <c r="S16" s="140"/>
      <c r="T16" s="140"/>
      <c r="U16" s="140"/>
      <c r="V16" s="140"/>
      <c r="W16" s="140"/>
      <c r="X16" s="57"/>
    </row>
    <row r="17" spans="1:24" ht="13.5" customHeight="1" x14ac:dyDescent="0.2">
      <c r="A17" s="51" t="s">
        <v>18</v>
      </c>
      <c r="B17" s="22">
        <v>4</v>
      </c>
      <c r="C17" s="22">
        <v>1</v>
      </c>
      <c r="D17" s="22">
        <v>3</v>
      </c>
      <c r="E17" s="22" t="s">
        <v>0</v>
      </c>
      <c r="F17" s="22" t="s">
        <v>0</v>
      </c>
      <c r="G17" s="22">
        <v>2</v>
      </c>
      <c r="H17" s="22" t="s">
        <v>0</v>
      </c>
      <c r="I17" s="22" t="s">
        <v>0</v>
      </c>
      <c r="J17" s="22">
        <v>1</v>
      </c>
      <c r="K17" s="22" t="s">
        <v>0</v>
      </c>
      <c r="L17" s="22">
        <v>1</v>
      </c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57"/>
    </row>
    <row r="18" spans="1:24" ht="13.5" customHeight="1" x14ac:dyDescent="0.2">
      <c r="A18" s="51" t="s">
        <v>19</v>
      </c>
      <c r="B18" s="22">
        <v>1</v>
      </c>
      <c r="C18" s="22">
        <v>1</v>
      </c>
      <c r="D18" s="22" t="s">
        <v>0</v>
      </c>
      <c r="E18" s="22" t="s">
        <v>0</v>
      </c>
      <c r="F18" s="22" t="s">
        <v>0</v>
      </c>
      <c r="G18" s="22" t="s">
        <v>0</v>
      </c>
      <c r="H18" s="22" t="s">
        <v>0</v>
      </c>
      <c r="I18" s="22" t="s">
        <v>0</v>
      </c>
      <c r="J18" s="22" t="s">
        <v>0</v>
      </c>
      <c r="K18" s="22">
        <v>1</v>
      </c>
      <c r="L18" s="22" t="s">
        <v>0</v>
      </c>
      <c r="N18" s="295"/>
      <c r="O18" s="296"/>
      <c r="P18" s="297"/>
      <c r="Q18" s="297"/>
      <c r="R18" s="297"/>
      <c r="S18" s="297"/>
      <c r="T18" s="297"/>
      <c r="U18" s="297"/>
      <c r="V18" s="297"/>
      <c r="W18" s="297"/>
      <c r="X18" s="57"/>
    </row>
    <row r="19" spans="1:24" s="45" customFormat="1" ht="13.5" customHeight="1" x14ac:dyDescent="0.2">
      <c r="A19" s="49">
        <v>23</v>
      </c>
      <c r="B19" s="50">
        <v>1</v>
      </c>
      <c r="C19" s="50">
        <v>1</v>
      </c>
      <c r="D19" s="50" t="s">
        <v>0</v>
      </c>
      <c r="E19" s="50" t="s">
        <v>0</v>
      </c>
      <c r="F19" s="50" t="s">
        <v>0</v>
      </c>
      <c r="G19" s="50" t="s">
        <v>0</v>
      </c>
      <c r="H19" s="50" t="s">
        <v>0</v>
      </c>
      <c r="I19" s="50" t="s">
        <v>0</v>
      </c>
      <c r="J19" s="50" t="s">
        <v>0</v>
      </c>
      <c r="K19" s="50" t="s">
        <v>0</v>
      </c>
      <c r="L19" s="50">
        <v>1</v>
      </c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</row>
    <row r="20" spans="1:24" s="45" customFormat="1" ht="13.5" customHeight="1" x14ac:dyDescent="0.2">
      <c r="A20" s="49">
        <v>24</v>
      </c>
      <c r="B20" s="50">
        <v>23</v>
      </c>
      <c r="C20" s="50">
        <v>5</v>
      </c>
      <c r="D20" s="50">
        <v>18</v>
      </c>
      <c r="E20" s="50">
        <v>1</v>
      </c>
      <c r="F20" s="50" t="s">
        <v>0</v>
      </c>
      <c r="G20" s="50">
        <v>2</v>
      </c>
      <c r="H20" s="50" t="s">
        <v>0</v>
      </c>
      <c r="I20" s="50">
        <v>9</v>
      </c>
      <c r="J20" s="50">
        <v>1</v>
      </c>
      <c r="K20" s="50" t="s">
        <v>0</v>
      </c>
      <c r="L20" s="50">
        <v>10</v>
      </c>
      <c r="P20" s="64"/>
      <c r="Q20" s="64"/>
      <c r="R20" s="64"/>
      <c r="S20" s="64"/>
      <c r="T20" s="64"/>
      <c r="U20" s="64"/>
      <c r="V20" s="64"/>
      <c r="W20" s="64"/>
      <c r="X20" s="64"/>
    </row>
    <row r="21" spans="1:24" s="45" customFormat="1" ht="13.5" customHeight="1" x14ac:dyDescent="0.2">
      <c r="A21" s="49">
        <v>26</v>
      </c>
      <c r="B21" s="50">
        <v>5</v>
      </c>
      <c r="C21" s="50">
        <v>5</v>
      </c>
      <c r="D21" s="50" t="s">
        <v>0</v>
      </c>
      <c r="E21" s="50" t="s">
        <v>0</v>
      </c>
      <c r="F21" s="50" t="s">
        <v>0</v>
      </c>
      <c r="G21" s="50" t="s">
        <v>0</v>
      </c>
      <c r="H21" s="50" t="s">
        <v>0</v>
      </c>
      <c r="I21" s="50" t="s">
        <v>0</v>
      </c>
      <c r="J21" s="50">
        <v>4</v>
      </c>
      <c r="K21" s="50" t="s">
        <v>0</v>
      </c>
      <c r="L21" s="50">
        <v>1</v>
      </c>
      <c r="O21" s="41"/>
    </row>
    <row r="22" spans="1:24" s="45" customFormat="1" ht="13.5" customHeight="1" x14ac:dyDescent="0.2">
      <c r="A22" s="49">
        <v>28</v>
      </c>
      <c r="B22" s="50">
        <v>46</v>
      </c>
      <c r="C22" s="50">
        <v>46</v>
      </c>
      <c r="D22" s="50" t="s">
        <v>0</v>
      </c>
      <c r="E22" s="50">
        <v>1</v>
      </c>
      <c r="F22" s="50" t="s">
        <v>0</v>
      </c>
      <c r="G22" s="50">
        <v>1</v>
      </c>
      <c r="H22" s="50" t="s">
        <v>0</v>
      </c>
      <c r="I22" s="50">
        <v>6</v>
      </c>
      <c r="J22" s="50">
        <v>16</v>
      </c>
      <c r="K22" s="50">
        <v>2</v>
      </c>
      <c r="L22" s="50">
        <v>20</v>
      </c>
    </row>
    <row r="23" spans="1:24" s="45" customFormat="1" ht="13.5" customHeight="1" x14ac:dyDescent="0.2">
      <c r="A23" s="51" t="s">
        <v>20</v>
      </c>
      <c r="B23" s="22">
        <v>12</v>
      </c>
      <c r="C23" s="22">
        <v>12</v>
      </c>
      <c r="D23" s="22" t="s">
        <v>0</v>
      </c>
      <c r="E23" s="22">
        <v>1</v>
      </c>
      <c r="F23" s="22" t="s">
        <v>0</v>
      </c>
      <c r="G23" s="22" t="s">
        <v>0</v>
      </c>
      <c r="H23" s="22" t="s">
        <v>0</v>
      </c>
      <c r="I23" s="22">
        <v>2</v>
      </c>
      <c r="J23" s="22" t="s">
        <v>0</v>
      </c>
      <c r="K23" s="22">
        <v>1</v>
      </c>
      <c r="L23" s="22">
        <v>8</v>
      </c>
    </row>
    <row r="24" spans="1:24" s="45" customFormat="1" ht="13.5" customHeight="1" x14ac:dyDescent="0.2">
      <c r="A24" s="51" t="s">
        <v>21</v>
      </c>
      <c r="B24" s="22">
        <v>9</v>
      </c>
      <c r="C24" s="22">
        <v>9</v>
      </c>
      <c r="D24" s="22" t="s">
        <v>0</v>
      </c>
      <c r="E24" s="22" t="s">
        <v>0</v>
      </c>
      <c r="F24" s="22" t="s">
        <v>0</v>
      </c>
      <c r="G24" s="22" t="s">
        <v>0</v>
      </c>
      <c r="H24" s="22" t="s">
        <v>0</v>
      </c>
      <c r="I24" s="22">
        <v>1</v>
      </c>
      <c r="J24" s="22">
        <v>2</v>
      </c>
      <c r="K24" s="22" t="s">
        <v>0</v>
      </c>
      <c r="L24" s="22">
        <v>6</v>
      </c>
    </row>
    <row r="25" spans="1:24" s="45" customFormat="1" ht="13.5" customHeight="1" x14ac:dyDescent="0.2">
      <c r="A25" s="51" t="s">
        <v>22</v>
      </c>
      <c r="B25" s="22">
        <v>25</v>
      </c>
      <c r="C25" s="22">
        <v>25</v>
      </c>
      <c r="D25" s="22" t="s">
        <v>0</v>
      </c>
      <c r="E25" s="22" t="s">
        <v>0</v>
      </c>
      <c r="F25" s="22" t="s">
        <v>0</v>
      </c>
      <c r="G25" s="22">
        <v>1</v>
      </c>
      <c r="H25" s="22" t="s">
        <v>0</v>
      </c>
      <c r="I25" s="22">
        <v>3</v>
      </c>
      <c r="J25" s="22">
        <v>14</v>
      </c>
      <c r="K25" s="22">
        <v>1</v>
      </c>
      <c r="L25" s="22">
        <v>6</v>
      </c>
    </row>
    <row r="26" spans="1:24" s="45" customFormat="1" ht="13.5" customHeight="1" x14ac:dyDescent="0.2">
      <c r="A26" s="49">
        <v>29</v>
      </c>
      <c r="B26" s="50">
        <v>173</v>
      </c>
      <c r="C26" s="50">
        <v>74</v>
      </c>
      <c r="D26" s="50">
        <v>99</v>
      </c>
      <c r="E26" s="50">
        <v>22</v>
      </c>
      <c r="F26" s="50" t="s">
        <v>0</v>
      </c>
      <c r="G26" s="50">
        <v>17</v>
      </c>
      <c r="H26" s="50" t="s">
        <v>0</v>
      </c>
      <c r="I26" s="50">
        <v>44</v>
      </c>
      <c r="J26" s="50">
        <v>22</v>
      </c>
      <c r="K26" s="50">
        <v>2</v>
      </c>
      <c r="L26" s="50">
        <v>66</v>
      </c>
    </row>
    <row r="27" spans="1:24" s="45" customFormat="1" ht="13.5" customHeight="1" x14ac:dyDescent="0.2">
      <c r="A27" s="51" t="s">
        <v>23</v>
      </c>
      <c r="B27" s="22">
        <v>3</v>
      </c>
      <c r="C27" s="22">
        <v>1</v>
      </c>
      <c r="D27" s="22">
        <v>2</v>
      </c>
      <c r="E27" s="22">
        <v>1</v>
      </c>
      <c r="F27" s="22" t="s">
        <v>0</v>
      </c>
      <c r="G27" s="22" t="s">
        <v>0</v>
      </c>
      <c r="H27" s="22" t="s">
        <v>0</v>
      </c>
      <c r="I27" s="22" t="s">
        <v>0</v>
      </c>
      <c r="J27" s="22">
        <v>1</v>
      </c>
      <c r="K27" s="22" t="s">
        <v>0</v>
      </c>
      <c r="L27" s="22">
        <v>1</v>
      </c>
    </row>
    <row r="28" spans="1:24" s="45" customFormat="1" ht="13.5" customHeight="1" x14ac:dyDescent="0.2">
      <c r="A28" s="51" t="s">
        <v>24</v>
      </c>
      <c r="B28" s="22">
        <v>101</v>
      </c>
      <c r="C28" s="22">
        <v>47</v>
      </c>
      <c r="D28" s="22">
        <v>54</v>
      </c>
      <c r="E28" s="22">
        <v>10</v>
      </c>
      <c r="F28" s="22" t="s">
        <v>0</v>
      </c>
      <c r="G28" s="22">
        <v>7</v>
      </c>
      <c r="H28" s="22" t="s">
        <v>0</v>
      </c>
      <c r="I28" s="22">
        <v>26</v>
      </c>
      <c r="J28" s="22">
        <v>2</v>
      </c>
      <c r="K28" s="22">
        <v>1</v>
      </c>
      <c r="L28" s="22">
        <v>55</v>
      </c>
    </row>
    <row r="29" spans="1:24" ht="13.5" customHeight="1" x14ac:dyDescent="0.2">
      <c r="A29" s="51" t="s">
        <v>25</v>
      </c>
      <c r="B29" s="22">
        <v>1</v>
      </c>
      <c r="C29" s="22" t="s">
        <v>0</v>
      </c>
      <c r="D29" s="22">
        <v>1</v>
      </c>
      <c r="E29" s="22" t="s">
        <v>0</v>
      </c>
      <c r="F29" s="22" t="s">
        <v>0</v>
      </c>
      <c r="G29" s="22" t="s">
        <v>0</v>
      </c>
      <c r="H29" s="22" t="s">
        <v>0</v>
      </c>
      <c r="I29" s="22" t="s">
        <v>0</v>
      </c>
      <c r="J29" s="22" t="s">
        <v>0</v>
      </c>
      <c r="K29" s="22" t="s">
        <v>0</v>
      </c>
      <c r="L29" s="22">
        <v>1</v>
      </c>
    </row>
    <row r="30" spans="1:24" ht="13.5" customHeight="1" x14ac:dyDescent="0.2">
      <c r="A30" s="51" t="s">
        <v>26</v>
      </c>
      <c r="B30" s="22">
        <v>68</v>
      </c>
      <c r="C30" s="22">
        <v>26</v>
      </c>
      <c r="D30" s="22">
        <v>42</v>
      </c>
      <c r="E30" s="22">
        <v>11</v>
      </c>
      <c r="F30" s="22" t="s">
        <v>0</v>
      </c>
      <c r="G30" s="22">
        <v>10</v>
      </c>
      <c r="H30" s="22" t="s">
        <v>0</v>
      </c>
      <c r="I30" s="22">
        <v>18</v>
      </c>
      <c r="J30" s="22">
        <v>19</v>
      </c>
      <c r="K30" s="22">
        <v>1</v>
      </c>
      <c r="L30" s="22">
        <v>9</v>
      </c>
    </row>
    <row r="31" spans="1:24" s="45" customFormat="1" ht="13.5" customHeight="1" x14ac:dyDescent="0.2">
      <c r="A31" s="49">
        <v>33</v>
      </c>
      <c r="B31" s="50">
        <v>7</v>
      </c>
      <c r="C31" s="50">
        <v>7</v>
      </c>
      <c r="D31" s="50" t="s">
        <v>0</v>
      </c>
      <c r="E31" s="50" t="s">
        <v>0</v>
      </c>
      <c r="F31" s="50" t="s">
        <v>0</v>
      </c>
      <c r="G31" s="50" t="s">
        <v>0</v>
      </c>
      <c r="H31" s="50" t="s">
        <v>0</v>
      </c>
      <c r="I31" s="50">
        <v>2</v>
      </c>
      <c r="J31" s="50">
        <v>1</v>
      </c>
      <c r="K31" s="50" t="s">
        <v>0</v>
      </c>
      <c r="L31" s="50">
        <v>4</v>
      </c>
    </row>
    <row r="32" spans="1:24" s="45" customFormat="1" ht="13.5" customHeight="1" x14ac:dyDescent="0.2">
      <c r="A32" s="51" t="s">
        <v>27</v>
      </c>
      <c r="B32" s="22">
        <v>4</v>
      </c>
      <c r="C32" s="22">
        <v>4</v>
      </c>
      <c r="D32" s="22" t="s">
        <v>0</v>
      </c>
      <c r="E32" s="22" t="s">
        <v>0</v>
      </c>
      <c r="F32" s="22" t="s">
        <v>0</v>
      </c>
      <c r="G32" s="22" t="s">
        <v>0</v>
      </c>
      <c r="H32" s="22" t="s">
        <v>0</v>
      </c>
      <c r="I32" s="22">
        <v>1</v>
      </c>
      <c r="J32" s="22">
        <v>1</v>
      </c>
      <c r="K32" s="22" t="s">
        <v>0</v>
      </c>
      <c r="L32" s="22">
        <v>2</v>
      </c>
    </row>
    <row r="33" spans="1:12" s="45" customFormat="1" ht="13.5" customHeight="1" x14ac:dyDescent="0.2">
      <c r="A33" s="51" t="s">
        <v>28</v>
      </c>
      <c r="B33" s="22">
        <v>2</v>
      </c>
      <c r="C33" s="22">
        <v>2</v>
      </c>
      <c r="D33" s="22" t="s">
        <v>0</v>
      </c>
      <c r="E33" s="22" t="s">
        <v>0</v>
      </c>
      <c r="F33" s="22" t="s">
        <v>0</v>
      </c>
      <c r="G33" s="22" t="s">
        <v>0</v>
      </c>
      <c r="H33" s="22" t="s">
        <v>0</v>
      </c>
      <c r="I33" s="22" t="s">
        <v>0</v>
      </c>
      <c r="J33" s="22" t="s">
        <v>0</v>
      </c>
      <c r="K33" s="22" t="s">
        <v>0</v>
      </c>
      <c r="L33" s="22">
        <v>2</v>
      </c>
    </row>
    <row r="34" spans="1:12" ht="13.5" customHeight="1" x14ac:dyDescent="0.2">
      <c r="A34" s="51" t="s">
        <v>29</v>
      </c>
      <c r="B34" s="22">
        <v>1</v>
      </c>
      <c r="C34" s="22">
        <v>1</v>
      </c>
      <c r="D34" s="22" t="s">
        <v>0</v>
      </c>
      <c r="E34" s="22" t="s">
        <v>0</v>
      </c>
      <c r="F34" s="22" t="s">
        <v>0</v>
      </c>
      <c r="G34" s="22" t="s">
        <v>0</v>
      </c>
      <c r="H34" s="22" t="s">
        <v>0</v>
      </c>
      <c r="I34" s="22">
        <v>1</v>
      </c>
      <c r="J34" s="22" t="s">
        <v>0</v>
      </c>
      <c r="K34" s="22" t="s">
        <v>0</v>
      </c>
      <c r="L34" s="22" t="s">
        <v>0</v>
      </c>
    </row>
    <row r="35" spans="1:12" s="45" customFormat="1" ht="13.5" customHeight="1" x14ac:dyDescent="0.2">
      <c r="A35" s="49">
        <v>34</v>
      </c>
      <c r="B35" s="50">
        <v>2</v>
      </c>
      <c r="C35" s="50">
        <v>1</v>
      </c>
      <c r="D35" s="50">
        <v>1</v>
      </c>
      <c r="E35" s="50" t="s">
        <v>0</v>
      </c>
      <c r="F35" s="50" t="s">
        <v>0</v>
      </c>
      <c r="G35" s="50" t="s">
        <v>0</v>
      </c>
      <c r="H35" s="50">
        <v>2</v>
      </c>
      <c r="I35" s="50" t="s">
        <v>0</v>
      </c>
      <c r="J35" s="50" t="s">
        <v>0</v>
      </c>
      <c r="K35" s="50" t="s">
        <v>0</v>
      </c>
      <c r="L35" s="50" t="s">
        <v>0</v>
      </c>
    </row>
    <row r="36" spans="1:12" s="45" customFormat="1" ht="13.5" customHeight="1" x14ac:dyDescent="0.2">
      <c r="A36" s="52" t="s">
        <v>30</v>
      </c>
      <c r="B36" s="22">
        <v>2</v>
      </c>
      <c r="C36" s="22">
        <v>1</v>
      </c>
      <c r="D36" s="22">
        <v>1</v>
      </c>
      <c r="E36" s="22" t="s">
        <v>0</v>
      </c>
      <c r="F36" s="22" t="s">
        <v>0</v>
      </c>
      <c r="G36" s="22" t="s">
        <v>0</v>
      </c>
      <c r="H36" s="22">
        <v>2</v>
      </c>
      <c r="I36" s="22" t="s">
        <v>0</v>
      </c>
      <c r="J36" s="22" t="s">
        <v>0</v>
      </c>
      <c r="K36" s="22" t="s">
        <v>0</v>
      </c>
      <c r="L36" s="22" t="s">
        <v>0</v>
      </c>
    </row>
    <row r="37" spans="1:12" s="45" customFormat="1" ht="13.5" customHeight="1" x14ac:dyDescent="0.2">
      <c r="A37" s="49">
        <v>37</v>
      </c>
      <c r="B37" s="50">
        <v>11</v>
      </c>
      <c r="C37" s="50">
        <v>3</v>
      </c>
      <c r="D37" s="50">
        <v>8</v>
      </c>
      <c r="E37" s="50">
        <v>2</v>
      </c>
      <c r="F37" s="50" t="s">
        <v>0</v>
      </c>
      <c r="G37" s="50" t="s">
        <v>0</v>
      </c>
      <c r="H37" s="50" t="s">
        <v>0</v>
      </c>
      <c r="I37" s="50">
        <v>2</v>
      </c>
      <c r="J37" s="50" t="s">
        <v>0</v>
      </c>
      <c r="K37" s="50" t="s">
        <v>0</v>
      </c>
      <c r="L37" s="50">
        <v>7</v>
      </c>
    </row>
    <row r="38" spans="1:12" ht="13.5" customHeight="1" x14ac:dyDescent="0.2">
      <c r="A38" s="51" t="s">
        <v>31</v>
      </c>
      <c r="B38" s="22">
        <v>4</v>
      </c>
      <c r="C38" s="22" t="s">
        <v>0</v>
      </c>
      <c r="D38" s="22">
        <v>4</v>
      </c>
      <c r="E38" s="22">
        <v>1</v>
      </c>
      <c r="F38" s="22" t="s">
        <v>0</v>
      </c>
      <c r="G38" s="22" t="s">
        <v>0</v>
      </c>
      <c r="H38" s="22" t="s">
        <v>0</v>
      </c>
      <c r="I38" s="22">
        <v>2</v>
      </c>
      <c r="J38" s="22" t="s">
        <v>0</v>
      </c>
      <c r="K38" s="22" t="s">
        <v>0</v>
      </c>
      <c r="L38" s="22">
        <v>1</v>
      </c>
    </row>
    <row r="39" spans="1:12" ht="13.5" customHeight="1" x14ac:dyDescent="0.2">
      <c r="A39" s="51" t="s">
        <v>32</v>
      </c>
      <c r="B39" s="22">
        <v>1</v>
      </c>
      <c r="C39" s="22">
        <v>1</v>
      </c>
      <c r="D39" s="22" t="s">
        <v>0</v>
      </c>
      <c r="E39" s="22" t="s">
        <v>0</v>
      </c>
      <c r="F39" s="22" t="s">
        <v>0</v>
      </c>
      <c r="G39" s="22" t="s">
        <v>0</v>
      </c>
      <c r="H39" s="22" t="s">
        <v>0</v>
      </c>
      <c r="I39" s="22" t="s">
        <v>0</v>
      </c>
      <c r="J39" s="22" t="s">
        <v>0</v>
      </c>
      <c r="K39" s="22" t="s">
        <v>0</v>
      </c>
      <c r="L39" s="22">
        <v>1</v>
      </c>
    </row>
    <row r="40" spans="1:12" ht="13.5" customHeight="1" x14ac:dyDescent="0.2">
      <c r="A40" s="51" t="s">
        <v>33</v>
      </c>
      <c r="B40" s="22">
        <v>1</v>
      </c>
      <c r="C40" s="22" t="s">
        <v>0</v>
      </c>
      <c r="D40" s="22">
        <v>1</v>
      </c>
      <c r="E40" s="22" t="s">
        <v>0</v>
      </c>
      <c r="F40" s="22" t="s">
        <v>0</v>
      </c>
      <c r="G40" s="22" t="s">
        <v>0</v>
      </c>
      <c r="H40" s="22" t="s">
        <v>0</v>
      </c>
      <c r="I40" s="22" t="s">
        <v>0</v>
      </c>
      <c r="J40" s="22" t="s">
        <v>0</v>
      </c>
      <c r="K40" s="22" t="s">
        <v>0</v>
      </c>
      <c r="L40" s="22">
        <v>1</v>
      </c>
    </row>
    <row r="41" spans="1:12" ht="13.5" customHeight="1" x14ac:dyDescent="0.2">
      <c r="A41" s="51" t="s">
        <v>34</v>
      </c>
      <c r="B41" s="22">
        <v>5</v>
      </c>
      <c r="C41" s="22">
        <v>2</v>
      </c>
      <c r="D41" s="22">
        <v>3</v>
      </c>
      <c r="E41" s="22">
        <v>1</v>
      </c>
      <c r="F41" s="22" t="s">
        <v>0</v>
      </c>
      <c r="G41" s="22" t="s">
        <v>0</v>
      </c>
      <c r="H41" s="22" t="s">
        <v>0</v>
      </c>
      <c r="I41" s="22" t="s">
        <v>0</v>
      </c>
      <c r="J41" s="22" t="s">
        <v>0</v>
      </c>
      <c r="K41" s="22" t="s">
        <v>0</v>
      </c>
      <c r="L41" s="22">
        <v>4</v>
      </c>
    </row>
    <row r="42" spans="1:12" s="45" customFormat="1" ht="13.5" customHeight="1" x14ac:dyDescent="0.2">
      <c r="A42" s="49">
        <v>38</v>
      </c>
      <c r="B42" s="50">
        <v>19</v>
      </c>
      <c r="C42" s="50">
        <v>18</v>
      </c>
      <c r="D42" s="50">
        <v>1</v>
      </c>
      <c r="E42" s="50">
        <v>1</v>
      </c>
      <c r="F42" s="50" t="s">
        <v>0</v>
      </c>
      <c r="G42" s="50">
        <v>1</v>
      </c>
      <c r="H42" s="50" t="s">
        <v>0</v>
      </c>
      <c r="I42" s="50" t="s">
        <v>0</v>
      </c>
      <c r="J42" s="50">
        <v>1</v>
      </c>
      <c r="K42" s="50" t="s">
        <v>0</v>
      </c>
      <c r="L42" s="50">
        <v>16</v>
      </c>
    </row>
    <row r="43" spans="1:12" s="45" customFormat="1" ht="13.5" customHeight="1" x14ac:dyDescent="0.2">
      <c r="A43" s="49">
        <v>44</v>
      </c>
      <c r="B43" s="50">
        <v>2</v>
      </c>
      <c r="C43" s="50">
        <v>2</v>
      </c>
      <c r="D43" s="50" t="s">
        <v>0</v>
      </c>
      <c r="E43" s="50">
        <v>1</v>
      </c>
      <c r="F43" s="50" t="s">
        <v>0</v>
      </c>
      <c r="G43" s="50" t="s">
        <v>0</v>
      </c>
      <c r="H43" s="50" t="s">
        <v>0</v>
      </c>
      <c r="I43" s="50">
        <v>1</v>
      </c>
      <c r="J43" s="50" t="s">
        <v>0</v>
      </c>
      <c r="K43" s="50" t="s">
        <v>0</v>
      </c>
      <c r="L43" s="50" t="s">
        <v>0</v>
      </c>
    </row>
    <row r="44" spans="1:12" s="45" customFormat="1" ht="13.5" customHeight="1" x14ac:dyDescent="0.2">
      <c r="A44" s="49">
        <v>45</v>
      </c>
      <c r="B44" s="50">
        <v>4</v>
      </c>
      <c r="C44" s="50">
        <v>2</v>
      </c>
      <c r="D44" s="50">
        <v>2</v>
      </c>
      <c r="E44" s="50">
        <v>1</v>
      </c>
      <c r="F44" s="50" t="s">
        <v>0</v>
      </c>
      <c r="G44" s="50" t="s">
        <v>0</v>
      </c>
      <c r="H44" s="50" t="s">
        <v>0</v>
      </c>
      <c r="I44" s="50" t="s">
        <v>0</v>
      </c>
      <c r="J44" s="50" t="s">
        <v>0</v>
      </c>
      <c r="K44" s="50" t="s">
        <v>0</v>
      </c>
      <c r="L44" s="50">
        <v>3</v>
      </c>
    </row>
    <row r="45" spans="1:12" s="45" customFormat="1" ht="13.5" customHeight="1" x14ac:dyDescent="0.2">
      <c r="A45" s="49">
        <v>46</v>
      </c>
      <c r="B45" s="50">
        <v>3</v>
      </c>
      <c r="C45" s="50">
        <v>3</v>
      </c>
      <c r="D45" s="50" t="s">
        <v>0</v>
      </c>
      <c r="E45" s="50" t="s">
        <v>0</v>
      </c>
      <c r="F45" s="50" t="s">
        <v>0</v>
      </c>
      <c r="G45" s="50" t="s">
        <v>0</v>
      </c>
      <c r="H45" s="50" t="s">
        <v>0</v>
      </c>
      <c r="I45" s="50">
        <v>2</v>
      </c>
      <c r="J45" s="50" t="s">
        <v>0</v>
      </c>
      <c r="K45" s="50" t="s">
        <v>0</v>
      </c>
      <c r="L45" s="50">
        <v>1</v>
      </c>
    </row>
    <row r="46" spans="1:12" s="45" customFormat="1" ht="13.5" customHeight="1" x14ac:dyDescent="0.2">
      <c r="A46" s="53">
        <v>47</v>
      </c>
      <c r="B46" s="54">
        <v>4</v>
      </c>
      <c r="C46" s="54">
        <v>4</v>
      </c>
      <c r="D46" s="54" t="s">
        <v>0</v>
      </c>
      <c r="E46" s="54" t="s">
        <v>0</v>
      </c>
      <c r="F46" s="54" t="s">
        <v>0</v>
      </c>
      <c r="G46" s="54" t="s">
        <v>0</v>
      </c>
      <c r="H46" s="54" t="s">
        <v>0</v>
      </c>
      <c r="I46" s="54">
        <v>4</v>
      </c>
      <c r="J46" s="54" t="s">
        <v>0</v>
      </c>
      <c r="K46" s="54" t="s">
        <v>0</v>
      </c>
      <c r="L46" s="54" t="s">
        <v>0</v>
      </c>
    </row>
  </sheetData>
  <mergeCells count="4">
    <mergeCell ref="A5:A6"/>
    <mergeCell ref="B5:D5"/>
    <mergeCell ref="E5:L5"/>
    <mergeCell ref="O11:W11"/>
  </mergeCells>
  <pageMargins left="0.75" right="0.75" top="1" bottom="1" header="0.4921259845" footer="0.4921259845"/>
  <pageSetup paperSize="9" fitToWidth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Normal="100" workbookViewId="0">
      <selection activeCell="A4" sqref="A4"/>
    </sheetView>
  </sheetViews>
  <sheetFormatPr defaultRowHeight="13.5" customHeight="1" x14ac:dyDescent="0.2"/>
  <cols>
    <col min="1" max="1" width="14.140625" style="41" customWidth="1"/>
    <col min="2" max="2" width="9.85546875" style="41" customWidth="1"/>
    <col min="3" max="12" width="7.28515625" style="41" customWidth="1"/>
    <col min="13" max="13" width="9.140625" style="57"/>
    <col min="14" max="16384" width="9.140625" style="41"/>
  </cols>
  <sheetData>
    <row r="1" spans="1:13" ht="13.5" customHeight="1" x14ac:dyDescent="0.2">
      <c r="A1" s="41" t="s">
        <v>662</v>
      </c>
    </row>
    <row r="2" spans="1:13" ht="13.5" customHeight="1" x14ac:dyDescent="0.2">
      <c r="A2" s="55" t="s">
        <v>35</v>
      </c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3" ht="13.5" customHeight="1" x14ac:dyDescent="0.2">
      <c r="A3" s="42" t="s">
        <v>563</v>
      </c>
    </row>
    <row r="5" spans="1:13" ht="13.5" customHeight="1" x14ac:dyDescent="0.2">
      <c r="A5" s="339" t="s">
        <v>293</v>
      </c>
      <c r="B5" s="339" t="s">
        <v>106</v>
      </c>
      <c r="C5" s="340" t="s">
        <v>645</v>
      </c>
      <c r="D5" s="341"/>
      <c r="E5" s="341"/>
      <c r="F5" s="341"/>
      <c r="G5" s="341"/>
      <c r="H5" s="341"/>
      <c r="I5" s="341"/>
      <c r="J5" s="341"/>
      <c r="K5" s="341"/>
      <c r="L5" s="342"/>
      <c r="M5" s="14"/>
    </row>
    <row r="6" spans="1:13" ht="13.5" customHeight="1" x14ac:dyDescent="0.2">
      <c r="A6" s="339"/>
      <c r="B6" s="339"/>
      <c r="C6" s="161" t="s">
        <v>36</v>
      </c>
      <c r="D6" s="161" t="s">
        <v>37</v>
      </c>
      <c r="E6" s="161" t="s">
        <v>38</v>
      </c>
      <c r="F6" s="161" t="s">
        <v>39</v>
      </c>
      <c r="G6" s="161" t="s">
        <v>40</v>
      </c>
      <c r="H6" s="161" t="s">
        <v>41</v>
      </c>
      <c r="I6" s="161" t="s">
        <v>42</v>
      </c>
      <c r="J6" s="161" t="s">
        <v>43</v>
      </c>
      <c r="K6" s="161" t="s">
        <v>44</v>
      </c>
      <c r="L6" s="161" t="s">
        <v>45</v>
      </c>
      <c r="M6" s="14"/>
    </row>
    <row r="7" spans="1:13" s="45" customFormat="1" ht="13.5" customHeight="1" x14ac:dyDescent="0.2">
      <c r="A7" s="162" t="s">
        <v>644</v>
      </c>
      <c r="B7" s="167">
        <v>316</v>
      </c>
      <c r="C7" s="168">
        <v>1</v>
      </c>
      <c r="D7" s="168">
        <v>17</v>
      </c>
      <c r="E7" s="168">
        <v>5</v>
      </c>
      <c r="F7" s="168">
        <v>22</v>
      </c>
      <c r="G7" s="168">
        <v>43</v>
      </c>
      <c r="H7" s="168">
        <v>63</v>
      </c>
      <c r="I7" s="168">
        <v>75</v>
      </c>
      <c r="J7" s="168">
        <v>65</v>
      </c>
      <c r="K7" s="168">
        <v>19</v>
      </c>
      <c r="L7" s="168">
        <v>6</v>
      </c>
      <c r="M7" s="60"/>
    </row>
    <row r="8" spans="1:13" s="45" customFormat="1" ht="13.5" customHeight="1" x14ac:dyDescent="0.2">
      <c r="A8" s="169">
        <v>1</v>
      </c>
      <c r="B8" s="170">
        <v>1</v>
      </c>
      <c r="C8" s="186" t="s">
        <v>0</v>
      </c>
      <c r="D8" s="186" t="s">
        <v>0</v>
      </c>
      <c r="E8" s="186" t="s">
        <v>0</v>
      </c>
      <c r="F8" s="186" t="s">
        <v>0</v>
      </c>
      <c r="G8" s="186" t="s">
        <v>0</v>
      </c>
      <c r="H8" s="186">
        <v>1</v>
      </c>
      <c r="I8" s="186" t="s">
        <v>0</v>
      </c>
      <c r="J8" s="186" t="s">
        <v>0</v>
      </c>
      <c r="K8" s="186" t="s">
        <v>0</v>
      </c>
      <c r="L8" s="186" t="s">
        <v>0</v>
      </c>
      <c r="M8" s="60"/>
    </row>
    <row r="9" spans="1:13" ht="13.5" customHeight="1" x14ac:dyDescent="0.2">
      <c r="A9" s="61" t="s">
        <v>13</v>
      </c>
      <c r="B9" s="62">
        <v>1</v>
      </c>
      <c r="C9" s="63" t="s">
        <v>0</v>
      </c>
      <c r="D9" s="63" t="s">
        <v>0</v>
      </c>
      <c r="E9" s="63" t="s">
        <v>0</v>
      </c>
      <c r="F9" s="63" t="s">
        <v>0</v>
      </c>
      <c r="G9" s="63" t="s">
        <v>0</v>
      </c>
      <c r="H9" s="63">
        <v>1</v>
      </c>
      <c r="I9" s="63" t="s">
        <v>0</v>
      </c>
      <c r="J9" s="63" t="s">
        <v>0</v>
      </c>
      <c r="K9" s="63" t="s">
        <v>0</v>
      </c>
      <c r="L9" s="63" t="s">
        <v>0</v>
      </c>
    </row>
    <row r="10" spans="1:13" s="45" customFormat="1" ht="13.5" customHeight="1" x14ac:dyDescent="0.2">
      <c r="A10" s="169">
        <v>16</v>
      </c>
      <c r="B10" s="170">
        <v>1</v>
      </c>
      <c r="C10" s="186" t="s">
        <v>0</v>
      </c>
      <c r="D10" s="186" t="s">
        <v>0</v>
      </c>
      <c r="E10" s="186" t="s">
        <v>0</v>
      </c>
      <c r="F10" s="186" t="s">
        <v>0</v>
      </c>
      <c r="G10" s="186" t="s">
        <v>0</v>
      </c>
      <c r="H10" s="186" t="s">
        <v>0</v>
      </c>
      <c r="I10" s="186" t="s">
        <v>0</v>
      </c>
      <c r="J10" s="186">
        <v>1</v>
      </c>
      <c r="K10" s="186" t="s">
        <v>0</v>
      </c>
      <c r="L10" s="186" t="s">
        <v>0</v>
      </c>
      <c r="M10" s="64"/>
    </row>
    <row r="11" spans="1:13" s="45" customFormat="1" ht="13.5" customHeight="1" x14ac:dyDescent="0.2">
      <c r="A11" s="169">
        <v>18</v>
      </c>
      <c r="B11" s="170">
        <v>2</v>
      </c>
      <c r="C11" s="186" t="s">
        <v>0</v>
      </c>
      <c r="D11" s="186">
        <v>1</v>
      </c>
      <c r="E11" s="186" t="s">
        <v>0</v>
      </c>
      <c r="F11" s="186" t="s">
        <v>0</v>
      </c>
      <c r="G11" s="186" t="s">
        <v>0</v>
      </c>
      <c r="H11" s="186">
        <v>1</v>
      </c>
      <c r="I11" s="186" t="s">
        <v>0</v>
      </c>
      <c r="J11" s="186" t="s">
        <v>0</v>
      </c>
      <c r="K11" s="186" t="s">
        <v>0</v>
      </c>
      <c r="L11" s="186" t="s">
        <v>0</v>
      </c>
      <c r="M11" s="64"/>
    </row>
    <row r="12" spans="1:13" s="45" customFormat="1" ht="13.5" customHeight="1" x14ac:dyDescent="0.2">
      <c r="A12" s="169">
        <v>22</v>
      </c>
      <c r="B12" s="170">
        <v>12</v>
      </c>
      <c r="C12" s="186" t="s">
        <v>0</v>
      </c>
      <c r="D12" s="186">
        <v>3</v>
      </c>
      <c r="E12" s="186">
        <v>2</v>
      </c>
      <c r="F12" s="186">
        <v>1</v>
      </c>
      <c r="G12" s="186">
        <v>3</v>
      </c>
      <c r="H12" s="186" t="s">
        <v>0</v>
      </c>
      <c r="I12" s="186">
        <v>3</v>
      </c>
      <c r="J12" s="186" t="s">
        <v>0</v>
      </c>
      <c r="K12" s="186" t="s">
        <v>0</v>
      </c>
      <c r="L12" s="186" t="s">
        <v>0</v>
      </c>
      <c r="M12" s="64"/>
    </row>
    <row r="13" spans="1:13" ht="13.5" customHeight="1" x14ac:dyDescent="0.2">
      <c r="A13" s="61" t="s">
        <v>14</v>
      </c>
      <c r="B13" s="62">
        <v>1</v>
      </c>
      <c r="C13" s="63" t="s">
        <v>0</v>
      </c>
      <c r="D13" s="63">
        <v>1</v>
      </c>
      <c r="E13" s="63" t="s">
        <v>0</v>
      </c>
      <c r="F13" s="63" t="s">
        <v>0</v>
      </c>
      <c r="G13" s="63" t="s">
        <v>0</v>
      </c>
      <c r="H13" s="63" t="s">
        <v>0</v>
      </c>
      <c r="I13" s="63" t="s">
        <v>0</v>
      </c>
      <c r="J13" s="63" t="s">
        <v>0</v>
      </c>
      <c r="K13" s="63" t="s">
        <v>0</v>
      </c>
      <c r="L13" s="63" t="s">
        <v>0</v>
      </c>
    </row>
    <row r="14" spans="1:13" ht="13.5" customHeight="1" x14ac:dyDescent="0.2">
      <c r="A14" s="61" t="s">
        <v>15</v>
      </c>
      <c r="B14" s="62">
        <v>3</v>
      </c>
      <c r="C14" s="63" t="s">
        <v>0</v>
      </c>
      <c r="D14" s="63" t="s">
        <v>0</v>
      </c>
      <c r="E14" s="63">
        <v>1</v>
      </c>
      <c r="F14" s="63" t="s">
        <v>0</v>
      </c>
      <c r="G14" s="63">
        <v>1</v>
      </c>
      <c r="H14" s="63" t="s">
        <v>0</v>
      </c>
      <c r="I14" s="63">
        <v>1</v>
      </c>
      <c r="J14" s="63" t="s">
        <v>0</v>
      </c>
      <c r="K14" s="63" t="s">
        <v>0</v>
      </c>
      <c r="L14" s="63" t="s">
        <v>0</v>
      </c>
    </row>
    <row r="15" spans="1:13" ht="13.5" customHeight="1" x14ac:dyDescent="0.2">
      <c r="A15" s="61" t="s">
        <v>16</v>
      </c>
      <c r="B15" s="62">
        <v>2</v>
      </c>
      <c r="C15" s="63" t="s">
        <v>0</v>
      </c>
      <c r="D15" s="63" t="s">
        <v>0</v>
      </c>
      <c r="E15" s="63" t="s">
        <v>0</v>
      </c>
      <c r="F15" s="63" t="s">
        <v>0</v>
      </c>
      <c r="G15" s="63">
        <v>1</v>
      </c>
      <c r="H15" s="63" t="s">
        <v>0</v>
      </c>
      <c r="I15" s="63">
        <v>1</v>
      </c>
      <c r="J15" s="63" t="s">
        <v>0</v>
      </c>
      <c r="K15" s="63" t="s">
        <v>0</v>
      </c>
      <c r="L15" s="63" t="s">
        <v>0</v>
      </c>
    </row>
    <row r="16" spans="1:13" ht="13.5" customHeight="1" x14ac:dyDescent="0.2">
      <c r="A16" s="61" t="s">
        <v>17</v>
      </c>
      <c r="B16" s="62">
        <v>1</v>
      </c>
      <c r="C16" s="63" t="s">
        <v>0</v>
      </c>
      <c r="D16" s="63" t="s">
        <v>0</v>
      </c>
      <c r="E16" s="63">
        <v>1</v>
      </c>
      <c r="F16" s="63" t="s">
        <v>0</v>
      </c>
      <c r="G16" s="63" t="s">
        <v>0</v>
      </c>
      <c r="H16" s="63" t="s">
        <v>0</v>
      </c>
      <c r="I16" s="63" t="s">
        <v>0</v>
      </c>
      <c r="J16" s="63" t="s">
        <v>0</v>
      </c>
      <c r="K16" s="63" t="s">
        <v>0</v>
      </c>
      <c r="L16" s="63" t="s">
        <v>0</v>
      </c>
    </row>
    <row r="17" spans="1:13" ht="13.5" customHeight="1" x14ac:dyDescent="0.2">
      <c r="A17" s="61" t="s">
        <v>18</v>
      </c>
      <c r="B17" s="62">
        <v>4</v>
      </c>
      <c r="C17" s="63" t="s">
        <v>0</v>
      </c>
      <c r="D17" s="63">
        <v>2</v>
      </c>
      <c r="E17" s="63" t="s">
        <v>0</v>
      </c>
      <c r="F17" s="63">
        <v>1</v>
      </c>
      <c r="G17" s="63">
        <v>1</v>
      </c>
      <c r="H17" s="63" t="s">
        <v>0</v>
      </c>
      <c r="I17" s="63" t="s">
        <v>0</v>
      </c>
      <c r="J17" s="63" t="s">
        <v>0</v>
      </c>
      <c r="K17" s="63" t="s">
        <v>0</v>
      </c>
      <c r="L17" s="63" t="s">
        <v>0</v>
      </c>
    </row>
    <row r="18" spans="1:13" ht="13.5" customHeight="1" x14ac:dyDescent="0.2">
      <c r="A18" s="61" t="s">
        <v>19</v>
      </c>
      <c r="B18" s="62">
        <v>1</v>
      </c>
      <c r="C18" s="63" t="s">
        <v>0</v>
      </c>
      <c r="D18" s="63" t="s">
        <v>0</v>
      </c>
      <c r="E18" s="63" t="s">
        <v>0</v>
      </c>
      <c r="F18" s="63" t="s">
        <v>0</v>
      </c>
      <c r="G18" s="63" t="s">
        <v>0</v>
      </c>
      <c r="H18" s="63" t="s">
        <v>0</v>
      </c>
      <c r="I18" s="63">
        <v>1</v>
      </c>
      <c r="J18" s="63" t="s">
        <v>0</v>
      </c>
      <c r="K18" s="63" t="s">
        <v>0</v>
      </c>
      <c r="L18" s="63" t="s">
        <v>0</v>
      </c>
    </row>
    <row r="19" spans="1:13" s="45" customFormat="1" ht="13.5" customHeight="1" x14ac:dyDescent="0.2">
      <c r="A19" s="169">
        <v>23</v>
      </c>
      <c r="B19" s="170">
        <v>1</v>
      </c>
      <c r="C19" s="186" t="s">
        <v>0</v>
      </c>
      <c r="D19" s="186" t="s">
        <v>0</v>
      </c>
      <c r="E19" s="186" t="s">
        <v>0</v>
      </c>
      <c r="F19" s="186" t="s">
        <v>0</v>
      </c>
      <c r="G19" s="186" t="s">
        <v>0</v>
      </c>
      <c r="H19" s="186" t="s">
        <v>0</v>
      </c>
      <c r="I19" s="186" t="s">
        <v>0</v>
      </c>
      <c r="J19" s="186" t="s">
        <v>0</v>
      </c>
      <c r="K19" s="186" t="s">
        <v>0</v>
      </c>
      <c r="L19" s="186">
        <v>1</v>
      </c>
      <c r="M19" s="64"/>
    </row>
    <row r="20" spans="1:13" s="45" customFormat="1" ht="13.5" customHeight="1" x14ac:dyDescent="0.2">
      <c r="A20" s="169">
        <v>24</v>
      </c>
      <c r="B20" s="170">
        <v>23</v>
      </c>
      <c r="C20" s="186">
        <v>1</v>
      </c>
      <c r="D20" s="186">
        <v>7</v>
      </c>
      <c r="E20" s="186" t="s">
        <v>0</v>
      </c>
      <c r="F20" s="186">
        <v>2</v>
      </c>
      <c r="G20" s="186">
        <v>3</v>
      </c>
      <c r="H20" s="186">
        <v>4</v>
      </c>
      <c r="I20" s="186">
        <v>1</v>
      </c>
      <c r="J20" s="186">
        <v>4</v>
      </c>
      <c r="K20" s="186">
        <v>1</v>
      </c>
      <c r="L20" s="186" t="s">
        <v>0</v>
      </c>
      <c r="M20" s="64"/>
    </row>
    <row r="21" spans="1:13" s="45" customFormat="1" ht="13.5" customHeight="1" x14ac:dyDescent="0.2">
      <c r="A21" s="169">
        <v>26</v>
      </c>
      <c r="B21" s="170">
        <v>5</v>
      </c>
      <c r="C21" s="186" t="s">
        <v>0</v>
      </c>
      <c r="D21" s="186">
        <v>1</v>
      </c>
      <c r="E21" s="186" t="s">
        <v>0</v>
      </c>
      <c r="F21" s="186">
        <v>1</v>
      </c>
      <c r="G21" s="186" t="s">
        <v>0</v>
      </c>
      <c r="H21" s="186">
        <v>2</v>
      </c>
      <c r="I21" s="186">
        <v>1</v>
      </c>
      <c r="J21" s="186" t="s">
        <v>0</v>
      </c>
      <c r="K21" s="186" t="s">
        <v>0</v>
      </c>
      <c r="L21" s="186" t="s">
        <v>0</v>
      </c>
      <c r="M21" s="64"/>
    </row>
    <row r="22" spans="1:13" s="45" customFormat="1" ht="13.5" customHeight="1" x14ac:dyDescent="0.2">
      <c r="A22" s="169">
        <v>28</v>
      </c>
      <c r="B22" s="170">
        <v>46</v>
      </c>
      <c r="C22" s="186" t="s">
        <v>0</v>
      </c>
      <c r="D22" s="186">
        <v>1</v>
      </c>
      <c r="E22" s="186">
        <v>2</v>
      </c>
      <c r="F22" s="186">
        <v>3</v>
      </c>
      <c r="G22" s="186">
        <v>8</v>
      </c>
      <c r="H22" s="186">
        <v>9</v>
      </c>
      <c r="I22" s="186">
        <v>7</v>
      </c>
      <c r="J22" s="186">
        <v>14</v>
      </c>
      <c r="K22" s="186">
        <v>2</v>
      </c>
      <c r="L22" s="186" t="s">
        <v>0</v>
      </c>
      <c r="M22" s="64"/>
    </row>
    <row r="23" spans="1:13" ht="13.5" customHeight="1" x14ac:dyDescent="0.2">
      <c r="A23" s="61" t="s">
        <v>20</v>
      </c>
      <c r="B23" s="62">
        <v>12</v>
      </c>
      <c r="C23" s="63" t="s">
        <v>0</v>
      </c>
      <c r="D23" s="63">
        <v>1</v>
      </c>
      <c r="E23" s="63" t="s">
        <v>0</v>
      </c>
      <c r="F23" s="63">
        <v>1</v>
      </c>
      <c r="G23" s="63">
        <v>2</v>
      </c>
      <c r="H23" s="63">
        <v>1</v>
      </c>
      <c r="I23" s="63">
        <v>2</v>
      </c>
      <c r="J23" s="63">
        <v>5</v>
      </c>
      <c r="K23" s="63" t="s">
        <v>0</v>
      </c>
      <c r="L23" s="63" t="s">
        <v>0</v>
      </c>
    </row>
    <row r="24" spans="1:13" ht="13.5" customHeight="1" x14ac:dyDescent="0.2">
      <c r="A24" s="61" t="s">
        <v>21</v>
      </c>
      <c r="B24" s="62">
        <v>9</v>
      </c>
      <c r="C24" s="63" t="s">
        <v>0</v>
      </c>
      <c r="D24" s="63" t="s">
        <v>0</v>
      </c>
      <c r="E24" s="63" t="s">
        <v>0</v>
      </c>
      <c r="F24" s="63">
        <v>1</v>
      </c>
      <c r="G24" s="63">
        <v>2</v>
      </c>
      <c r="H24" s="63">
        <v>2</v>
      </c>
      <c r="I24" s="63">
        <v>2</v>
      </c>
      <c r="J24" s="63">
        <v>2</v>
      </c>
      <c r="K24" s="63" t="s">
        <v>0</v>
      </c>
      <c r="L24" s="63" t="s">
        <v>0</v>
      </c>
    </row>
    <row r="25" spans="1:13" ht="13.5" customHeight="1" x14ac:dyDescent="0.2">
      <c r="A25" s="61" t="s">
        <v>22</v>
      </c>
      <c r="B25" s="62">
        <v>25</v>
      </c>
      <c r="C25" s="63" t="s">
        <v>0</v>
      </c>
      <c r="D25" s="63" t="s">
        <v>0</v>
      </c>
      <c r="E25" s="63">
        <v>2</v>
      </c>
      <c r="F25" s="63">
        <v>1</v>
      </c>
      <c r="G25" s="63">
        <v>4</v>
      </c>
      <c r="H25" s="63">
        <v>6</v>
      </c>
      <c r="I25" s="63">
        <v>3</v>
      </c>
      <c r="J25" s="63">
        <v>7</v>
      </c>
      <c r="K25" s="63">
        <v>2</v>
      </c>
      <c r="L25" s="63" t="s">
        <v>0</v>
      </c>
    </row>
    <row r="26" spans="1:13" s="45" customFormat="1" ht="13.5" customHeight="1" x14ac:dyDescent="0.2">
      <c r="A26" s="169">
        <v>29</v>
      </c>
      <c r="B26" s="170">
        <v>173</v>
      </c>
      <c r="C26" s="186" t="s">
        <v>0</v>
      </c>
      <c r="D26" s="186">
        <v>4</v>
      </c>
      <c r="E26" s="186">
        <v>1</v>
      </c>
      <c r="F26" s="186">
        <v>9</v>
      </c>
      <c r="G26" s="186">
        <v>24</v>
      </c>
      <c r="H26" s="186">
        <v>40</v>
      </c>
      <c r="I26" s="186">
        <v>53</v>
      </c>
      <c r="J26" s="186">
        <v>37</v>
      </c>
      <c r="K26" s="186">
        <v>5</v>
      </c>
      <c r="L26" s="186" t="s">
        <v>0</v>
      </c>
      <c r="M26" s="64"/>
    </row>
    <row r="27" spans="1:13" ht="13.5" customHeight="1" x14ac:dyDescent="0.2">
      <c r="A27" s="61" t="s">
        <v>23</v>
      </c>
      <c r="B27" s="62">
        <v>3</v>
      </c>
      <c r="C27" s="63" t="s">
        <v>0</v>
      </c>
      <c r="D27" s="63">
        <v>1</v>
      </c>
      <c r="E27" s="63" t="s">
        <v>0</v>
      </c>
      <c r="F27" s="63" t="s">
        <v>0</v>
      </c>
      <c r="G27" s="63" t="s">
        <v>0</v>
      </c>
      <c r="H27" s="63">
        <v>1</v>
      </c>
      <c r="I27" s="63" t="s">
        <v>0</v>
      </c>
      <c r="J27" s="63">
        <v>1</v>
      </c>
      <c r="K27" s="63" t="s">
        <v>0</v>
      </c>
      <c r="L27" s="63" t="s">
        <v>0</v>
      </c>
    </row>
    <row r="28" spans="1:13" ht="13.5" customHeight="1" x14ac:dyDescent="0.2">
      <c r="A28" s="61" t="s">
        <v>24</v>
      </c>
      <c r="B28" s="62">
        <v>101</v>
      </c>
      <c r="C28" s="63" t="s">
        <v>0</v>
      </c>
      <c r="D28" s="63">
        <v>2</v>
      </c>
      <c r="E28" s="63" t="s">
        <v>0</v>
      </c>
      <c r="F28" s="63">
        <v>4</v>
      </c>
      <c r="G28" s="63">
        <v>10</v>
      </c>
      <c r="H28" s="63">
        <v>26</v>
      </c>
      <c r="I28" s="63">
        <v>35</v>
      </c>
      <c r="J28" s="63">
        <v>20</v>
      </c>
      <c r="K28" s="63">
        <v>4</v>
      </c>
      <c r="L28" s="63" t="s">
        <v>0</v>
      </c>
    </row>
    <row r="29" spans="1:13" ht="13.5" customHeight="1" x14ac:dyDescent="0.2">
      <c r="A29" s="61" t="s">
        <v>25</v>
      </c>
      <c r="B29" s="62">
        <v>1</v>
      </c>
      <c r="C29" s="63" t="s">
        <v>0</v>
      </c>
      <c r="D29" s="63" t="s">
        <v>0</v>
      </c>
      <c r="E29" s="63" t="s">
        <v>0</v>
      </c>
      <c r="F29" s="63" t="s">
        <v>0</v>
      </c>
      <c r="G29" s="63">
        <v>1</v>
      </c>
      <c r="H29" s="63" t="s">
        <v>0</v>
      </c>
      <c r="I29" s="63" t="s">
        <v>0</v>
      </c>
      <c r="J29" s="63" t="s">
        <v>0</v>
      </c>
      <c r="K29" s="63" t="s">
        <v>0</v>
      </c>
      <c r="L29" s="63" t="s">
        <v>0</v>
      </c>
    </row>
    <row r="30" spans="1:13" ht="13.5" customHeight="1" x14ac:dyDescent="0.2">
      <c r="A30" s="61" t="s">
        <v>26</v>
      </c>
      <c r="B30" s="62">
        <v>68</v>
      </c>
      <c r="C30" s="63" t="s">
        <v>0</v>
      </c>
      <c r="D30" s="63">
        <v>1</v>
      </c>
      <c r="E30" s="63">
        <v>1</v>
      </c>
      <c r="F30" s="63">
        <v>5</v>
      </c>
      <c r="G30" s="63">
        <v>13</v>
      </c>
      <c r="H30" s="63">
        <v>13</v>
      </c>
      <c r="I30" s="63">
        <v>18</v>
      </c>
      <c r="J30" s="63">
        <v>16</v>
      </c>
      <c r="K30" s="63">
        <v>1</v>
      </c>
      <c r="L30" s="63" t="s">
        <v>0</v>
      </c>
    </row>
    <row r="31" spans="1:13" s="45" customFormat="1" ht="13.5" customHeight="1" x14ac:dyDescent="0.2">
      <c r="A31" s="169">
        <v>33</v>
      </c>
      <c r="B31" s="170">
        <v>7</v>
      </c>
      <c r="C31" s="186" t="s">
        <v>0</v>
      </c>
      <c r="D31" s="186" t="s">
        <v>0</v>
      </c>
      <c r="E31" s="186" t="s">
        <v>0</v>
      </c>
      <c r="F31" s="186" t="s">
        <v>0</v>
      </c>
      <c r="G31" s="186" t="s">
        <v>0</v>
      </c>
      <c r="H31" s="186">
        <v>1</v>
      </c>
      <c r="I31" s="186">
        <v>2</v>
      </c>
      <c r="J31" s="186">
        <v>1</v>
      </c>
      <c r="K31" s="186">
        <v>1</v>
      </c>
      <c r="L31" s="186">
        <v>2</v>
      </c>
      <c r="M31" s="64"/>
    </row>
    <row r="32" spans="1:13" ht="13.5" customHeight="1" x14ac:dyDescent="0.2">
      <c r="A32" s="61" t="s">
        <v>27</v>
      </c>
      <c r="B32" s="62">
        <v>4</v>
      </c>
      <c r="C32" s="63" t="s">
        <v>0</v>
      </c>
      <c r="D32" s="63" t="s">
        <v>0</v>
      </c>
      <c r="E32" s="63" t="s">
        <v>0</v>
      </c>
      <c r="F32" s="63" t="s">
        <v>0</v>
      </c>
      <c r="G32" s="63" t="s">
        <v>0</v>
      </c>
      <c r="H32" s="63">
        <v>1</v>
      </c>
      <c r="I32" s="63">
        <v>1</v>
      </c>
      <c r="J32" s="63">
        <v>1</v>
      </c>
      <c r="K32" s="63">
        <v>1</v>
      </c>
      <c r="L32" s="63" t="s">
        <v>0</v>
      </c>
    </row>
    <row r="33" spans="1:13" ht="13.5" customHeight="1" x14ac:dyDescent="0.2">
      <c r="A33" s="61" t="s">
        <v>28</v>
      </c>
      <c r="B33" s="62">
        <v>2</v>
      </c>
      <c r="C33" s="63" t="s">
        <v>0</v>
      </c>
      <c r="D33" s="63" t="s">
        <v>0</v>
      </c>
      <c r="E33" s="63" t="s">
        <v>0</v>
      </c>
      <c r="F33" s="63" t="s">
        <v>0</v>
      </c>
      <c r="G33" s="63" t="s">
        <v>0</v>
      </c>
      <c r="H33" s="63" t="s">
        <v>0</v>
      </c>
      <c r="I33" s="63">
        <v>1</v>
      </c>
      <c r="J33" s="63" t="s">
        <v>0</v>
      </c>
      <c r="K33" s="63" t="s">
        <v>0</v>
      </c>
      <c r="L33" s="63">
        <v>1</v>
      </c>
    </row>
    <row r="34" spans="1:13" ht="13.5" customHeight="1" x14ac:dyDescent="0.2">
      <c r="A34" s="61" t="s">
        <v>29</v>
      </c>
      <c r="B34" s="62">
        <v>1</v>
      </c>
      <c r="C34" s="63" t="s">
        <v>0</v>
      </c>
      <c r="D34" s="63" t="s">
        <v>0</v>
      </c>
      <c r="E34" s="63" t="s">
        <v>0</v>
      </c>
      <c r="F34" s="63" t="s">
        <v>0</v>
      </c>
      <c r="G34" s="63" t="s">
        <v>0</v>
      </c>
      <c r="H34" s="63" t="s">
        <v>0</v>
      </c>
      <c r="I34" s="63" t="s">
        <v>0</v>
      </c>
      <c r="J34" s="63" t="s">
        <v>0</v>
      </c>
      <c r="K34" s="63" t="s">
        <v>0</v>
      </c>
      <c r="L34" s="63">
        <v>1</v>
      </c>
    </row>
    <row r="35" spans="1:13" s="45" customFormat="1" ht="13.5" customHeight="1" x14ac:dyDescent="0.2">
      <c r="A35" s="169">
        <v>34</v>
      </c>
      <c r="B35" s="170">
        <v>2</v>
      </c>
      <c r="C35" s="186" t="s">
        <v>0</v>
      </c>
      <c r="D35" s="186" t="s">
        <v>0</v>
      </c>
      <c r="E35" s="186" t="s">
        <v>0</v>
      </c>
      <c r="F35" s="186" t="s">
        <v>0</v>
      </c>
      <c r="G35" s="186" t="s">
        <v>0</v>
      </c>
      <c r="H35" s="186" t="s">
        <v>0</v>
      </c>
      <c r="I35" s="186" t="s">
        <v>0</v>
      </c>
      <c r="J35" s="186" t="s">
        <v>0</v>
      </c>
      <c r="K35" s="186" t="s">
        <v>0</v>
      </c>
      <c r="L35" s="186">
        <v>2</v>
      </c>
      <c r="M35" s="64"/>
    </row>
    <row r="36" spans="1:13" ht="13.5" customHeight="1" x14ac:dyDescent="0.2">
      <c r="A36" s="61" t="s">
        <v>30</v>
      </c>
      <c r="B36" s="62">
        <v>2</v>
      </c>
      <c r="C36" s="63" t="s">
        <v>0</v>
      </c>
      <c r="D36" s="63" t="s">
        <v>0</v>
      </c>
      <c r="E36" s="63" t="s">
        <v>0</v>
      </c>
      <c r="F36" s="63" t="s">
        <v>0</v>
      </c>
      <c r="G36" s="63" t="s">
        <v>0</v>
      </c>
      <c r="H36" s="63" t="s">
        <v>0</v>
      </c>
      <c r="I36" s="63" t="s">
        <v>0</v>
      </c>
      <c r="J36" s="63" t="s">
        <v>0</v>
      </c>
      <c r="K36" s="63" t="s">
        <v>0</v>
      </c>
      <c r="L36" s="63">
        <v>2</v>
      </c>
    </row>
    <row r="37" spans="1:13" s="45" customFormat="1" ht="13.5" customHeight="1" x14ac:dyDescent="0.2">
      <c r="A37" s="169">
        <v>37</v>
      </c>
      <c r="B37" s="170">
        <v>11</v>
      </c>
      <c r="C37" s="186" t="s">
        <v>0</v>
      </c>
      <c r="D37" s="186" t="s">
        <v>0</v>
      </c>
      <c r="E37" s="186" t="s">
        <v>0</v>
      </c>
      <c r="F37" s="186">
        <v>2</v>
      </c>
      <c r="G37" s="186">
        <v>3</v>
      </c>
      <c r="H37" s="186">
        <v>3</v>
      </c>
      <c r="I37" s="186">
        <v>2</v>
      </c>
      <c r="J37" s="186">
        <v>1</v>
      </c>
      <c r="K37" s="186" t="s">
        <v>0</v>
      </c>
      <c r="L37" s="186" t="s">
        <v>0</v>
      </c>
      <c r="M37" s="64"/>
    </row>
    <row r="38" spans="1:13" ht="13.5" customHeight="1" x14ac:dyDescent="0.2">
      <c r="A38" s="61" t="s">
        <v>31</v>
      </c>
      <c r="B38" s="62">
        <v>4</v>
      </c>
      <c r="C38" s="63" t="s">
        <v>0</v>
      </c>
      <c r="D38" s="63" t="s">
        <v>0</v>
      </c>
      <c r="E38" s="63" t="s">
        <v>0</v>
      </c>
      <c r="F38" s="63" t="s">
        <v>0</v>
      </c>
      <c r="G38" s="63">
        <v>1</v>
      </c>
      <c r="H38" s="63">
        <v>3</v>
      </c>
      <c r="I38" s="63" t="s">
        <v>0</v>
      </c>
      <c r="J38" s="63" t="s">
        <v>0</v>
      </c>
      <c r="K38" s="63" t="s">
        <v>0</v>
      </c>
      <c r="L38" s="63" t="s">
        <v>0</v>
      </c>
    </row>
    <row r="39" spans="1:13" ht="13.5" customHeight="1" x14ac:dyDescent="0.2">
      <c r="A39" s="61" t="s">
        <v>32</v>
      </c>
      <c r="B39" s="62">
        <v>1</v>
      </c>
      <c r="C39" s="63" t="s">
        <v>0</v>
      </c>
      <c r="D39" s="63" t="s">
        <v>0</v>
      </c>
      <c r="E39" s="63" t="s">
        <v>0</v>
      </c>
      <c r="F39" s="63" t="s">
        <v>0</v>
      </c>
      <c r="G39" s="63" t="s">
        <v>0</v>
      </c>
      <c r="H39" s="63" t="s">
        <v>0</v>
      </c>
      <c r="I39" s="63" t="s">
        <v>0</v>
      </c>
      <c r="J39" s="63">
        <v>1</v>
      </c>
      <c r="K39" s="63" t="s">
        <v>0</v>
      </c>
      <c r="L39" s="63" t="s">
        <v>0</v>
      </c>
    </row>
    <row r="40" spans="1:13" ht="13.5" customHeight="1" x14ac:dyDescent="0.2">
      <c r="A40" s="61" t="s">
        <v>33</v>
      </c>
      <c r="B40" s="62">
        <v>1</v>
      </c>
      <c r="C40" s="63" t="s">
        <v>0</v>
      </c>
      <c r="D40" s="63" t="s">
        <v>0</v>
      </c>
      <c r="E40" s="63" t="s">
        <v>0</v>
      </c>
      <c r="F40" s="63" t="s">
        <v>0</v>
      </c>
      <c r="G40" s="63" t="s">
        <v>0</v>
      </c>
      <c r="H40" s="63" t="s">
        <v>0</v>
      </c>
      <c r="I40" s="63">
        <v>1</v>
      </c>
      <c r="J40" s="63" t="s">
        <v>0</v>
      </c>
      <c r="K40" s="63" t="s">
        <v>0</v>
      </c>
      <c r="L40" s="63" t="s">
        <v>0</v>
      </c>
    </row>
    <row r="41" spans="1:13" ht="13.5" customHeight="1" x14ac:dyDescent="0.2">
      <c r="A41" s="61" t="s">
        <v>34</v>
      </c>
      <c r="B41" s="62">
        <v>5</v>
      </c>
      <c r="C41" s="63" t="s">
        <v>0</v>
      </c>
      <c r="D41" s="63" t="s">
        <v>0</v>
      </c>
      <c r="E41" s="63" t="s">
        <v>0</v>
      </c>
      <c r="F41" s="63">
        <v>2</v>
      </c>
      <c r="G41" s="63">
        <v>2</v>
      </c>
      <c r="H41" s="63" t="s">
        <v>0</v>
      </c>
      <c r="I41" s="63">
        <v>1</v>
      </c>
      <c r="J41" s="63" t="s">
        <v>0</v>
      </c>
      <c r="K41" s="63" t="s">
        <v>0</v>
      </c>
      <c r="L41" s="63" t="s">
        <v>0</v>
      </c>
    </row>
    <row r="42" spans="1:13" s="45" customFormat="1" ht="13.5" customHeight="1" x14ac:dyDescent="0.2">
      <c r="A42" s="169">
        <v>38</v>
      </c>
      <c r="B42" s="170">
        <v>19</v>
      </c>
      <c r="C42" s="186" t="s">
        <v>0</v>
      </c>
      <c r="D42" s="186" t="s">
        <v>0</v>
      </c>
      <c r="E42" s="186" t="s">
        <v>0</v>
      </c>
      <c r="F42" s="186" t="s">
        <v>0</v>
      </c>
      <c r="G42" s="186" t="s">
        <v>0</v>
      </c>
      <c r="H42" s="186">
        <v>2</v>
      </c>
      <c r="I42" s="186">
        <v>5</v>
      </c>
      <c r="J42" s="186">
        <v>5</v>
      </c>
      <c r="K42" s="186">
        <v>7</v>
      </c>
      <c r="L42" s="186" t="s">
        <v>0</v>
      </c>
      <c r="M42" s="64"/>
    </row>
    <row r="43" spans="1:13" s="45" customFormat="1" ht="13.5" customHeight="1" x14ac:dyDescent="0.2">
      <c r="A43" s="169">
        <v>44</v>
      </c>
      <c r="B43" s="170">
        <v>2</v>
      </c>
      <c r="C43" s="186" t="s">
        <v>0</v>
      </c>
      <c r="D43" s="186" t="s">
        <v>0</v>
      </c>
      <c r="E43" s="186" t="s">
        <v>0</v>
      </c>
      <c r="F43" s="186" t="s">
        <v>0</v>
      </c>
      <c r="G43" s="186">
        <v>1</v>
      </c>
      <c r="H43" s="186" t="s">
        <v>0</v>
      </c>
      <c r="I43" s="186">
        <v>1</v>
      </c>
      <c r="J43" s="186" t="s">
        <v>0</v>
      </c>
      <c r="K43" s="186" t="s">
        <v>0</v>
      </c>
      <c r="L43" s="186" t="s">
        <v>0</v>
      </c>
      <c r="M43" s="64"/>
    </row>
    <row r="44" spans="1:13" s="45" customFormat="1" ht="13.5" customHeight="1" x14ac:dyDescent="0.2">
      <c r="A44" s="169">
        <v>45</v>
      </c>
      <c r="B44" s="170">
        <v>4</v>
      </c>
      <c r="C44" s="186" t="s">
        <v>0</v>
      </c>
      <c r="D44" s="186" t="s">
        <v>0</v>
      </c>
      <c r="E44" s="186" t="s">
        <v>0</v>
      </c>
      <c r="F44" s="186">
        <v>1</v>
      </c>
      <c r="G44" s="186">
        <v>1</v>
      </c>
      <c r="H44" s="186" t="s">
        <v>0</v>
      </c>
      <c r="I44" s="186" t="s">
        <v>0</v>
      </c>
      <c r="J44" s="186">
        <v>2</v>
      </c>
      <c r="K44" s="186" t="s">
        <v>0</v>
      </c>
      <c r="L44" s="186" t="s">
        <v>0</v>
      </c>
      <c r="M44" s="64"/>
    </row>
    <row r="45" spans="1:13" s="45" customFormat="1" ht="13.5" customHeight="1" x14ac:dyDescent="0.2">
      <c r="A45" s="169">
        <v>46</v>
      </c>
      <c r="B45" s="170">
        <v>3</v>
      </c>
      <c r="C45" s="186" t="s">
        <v>0</v>
      </c>
      <c r="D45" s="186" t="s">
        <v>0</v>
      </c>
      <c r="E45" s="186" t="s">
        <v>0</v>
      </c>
      <c r="F45" s="186" t="s">
        <v>0</v>
      </c>
      <c r="G45" s="186" t="s">
        <v>0</v>
      </c>
      <c r="H45" s="186" t="s">
        <v>0</v>
      </c>
      <c r="I45" s="186" t="s">
        <v>0</v>
      </c>
      <c r="J45" s="186" t="s">
        <v>0</v>
      </c>
      <c r="K45" s="186">
        <v>2</v>
      </c>
      <c r="L45" s="186">
        <v>1</v>
      </c>
      <c r="M45" s="64"/>
    </row>
    <row r="46" spans="1:13" s="45" customFormat="1" ht="13.5" customHeight="1" x14ac:dyDescent="0.2">
      <c r="A46" s="171">
        <v>47</v>
      </c>
      <c r="B46" s="172">
        <v>4</v>
      </c>
      <c r="C46" s="187" t="s">
        <v>0</v>
      </c>
      <c r="D46" s="187" t="s">
        <v>0</v>
      </c>
      <c r="E46" s="187" t="s">
        <v>0</v>
      </c>
      <c r="F46" s="187">
        <v>3</v>
      </c>
      <c r="G46" s="187" t="s">
        <v>0</v>
      </c>
      <c r="H46" s="187" t="s">
        <v>0</v>
      </c>
      <c r="I46" s="187" t="s">
        <v>0</v>
      </c>
      <c r="J46" s="187" t="s">
        <v>0</v>
      </c>
      <c r="K46" s="187">
        <v>1</v>
      </c>
      <c r="L46" s="187" t="s">
        <v>0</v>
      </c>
      <c r="M46" s="64"/>
    </row>
  </sheetData>
  <mergeCells count="3">
    <mergeCell ref="A5:A6"/>
    <mergeCell ref="B5:B6"/>
    <mergeCell ref="C5:L5"/>
  </mergeCell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zoomScaleNormal="100" workbookViewId="0">
      <selection activeCell="A4" sqref="A4"/>
    </sheetView>
  </sheetViews>
  <sheetFormatPr defaultRowHeight="13.5" customHeight="1" x14ac:dyDescent="0.2"/>
  <cols>
    <col min="1" max="1" width="13" style="14" customWidth="1"/>
    <col min="2" max="2" width="7.85546875" style="14" customWidth="1"/>
    <col min="3" max="16" width="6.5703125" style="14" customWidth="1"/>
    <col min="17" max="16384" width="9.140625" style="14"/>
  </cols>
  <sheetData>
    <row r="1" spans="1:16" ht="13.5" customHeight="1" x14ac:dyDescent="0.2">
      <c r="A1" s="14" t="s">
        <v>662</v>
      </c>
    </row>
    <row r="2" spans="1:16" ht="13.5" customHeight="1" x14ac:dyDescent="0.2">
      <c r="A2" s="65" t="s">
        <v>46</v>
      </c>
    </row>
    <row r="3" spans="1:16" ht="13.5" customHeight="1" x14ac:dyDescent="0.2">
      <c r="A3" s="66" t="s">
        <v>562</v>
      </c>
    </row>
    <row r="5" spans="1:16" ht="13.5" customHeight="1" x14ac:dyDescent="0.2">
      <c r="A5" s="339" t="s">
        <v>293</v>
      </c>
      <c r="B5" s="339" t="s">
        <v>106</v>
      </c>
      <c r="C5" s="345" t="s">
        <v>646</v>
      </c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7"/>
    </row>
    <row r="6" spans="1:16" ht="13.5" customHeight="1" x14ac:dyDescent="0.2">
      <c r="A6" s="339"/>
      <c r="B6" s="344"/>
      <c r="C6" s="161" t="s">
        <v>47</v>
      </c>
      <c r="D6" s="161" t="s">
        <v>48</v>
      </c>
      <c r="E6" s="161" t="s">
        <v>49</v>
      </c>
      <c r="F6" s="161" t="s">
        <v>50</v>
      </c>
      <c r="G6" s="161" t="s">
        <v>51</v>
      </c>
      <c r="H6" s="161" t="s">
        <v>52</v>
      </c>
      <c r="I6" s="161" t="s">
        <v>53</v>
      </c>
      <c r="J6" s="161" t="s">
        <v>54</v>
      </c>
      <c r="K6" s="161" t="s">
        <v>55</v>
      </c>
      <c r="L6" s="161" t="s">
        <v>56</v>
      </c>
      <c r="M6" s="161" t="s">
        <v>57</v>
      </c>
      <c r="N6" s="161" t="s">
        <v>58</v>
      </c>
      <c r="O6" s="161" t="s">
        <v>59</v>
      </c>
      <c r="P6" s="161" t="s">
        <v>60</v>
      </c>
    </row>
    <row r="7" spans="1:16" s="60" customFormat="1" ht="13.5" customHeight="1" x14ac:dyDescent="0.2">
      <c r="A7" s="162" t="s">
        <v>644</v>
      </c>
      <c r="B7" s="167">
        <v>316</v>
      </c>
      <c r="C7" s="168">
        <v>24</v>
      </c>
      <c r="D7" s="168">
        <v>66</v>
      </c>
      <c r="E7" s="168">
        <v>166</v>
      </c>
      <c r="F7" s="168">
        <v>1</v>
      </c>
      <c r="G7" s="168">
        <v>18</v>
      </c>
      <c r="H7" s="168">
        <v>4</v>
      </c>
      <c r="I7" s="168">
        <v>3</v>
      </c>
      <c r="J7" s="168">
        <v>1</v>
      </c>
      <c r="K7" s="168">
        <v>1</v>
      </c>
      <c r="L7" s="168">
        <v>3</v>
      </c>
      <c r="M7" s="168">
        <v>2</v>
      </c>
      <c r="N7" s="168">
        <v>25</v>
      </c>
      <c r="O7" s="168">
        <v>1</v>
      </c>
      <c r="P7" s="168">
        <v>1</v>
      </c>
    </row>
    <row r="8" spans="1:16" s="60" customFormat="1" ht="13.5" customHeight="1" x14ac:dyDescent="0.2">
      <c r="A8" s="169">
        <v>1</v>
      </c>
      <c r="B8" s="170">
        <v>1</v>
      </c>
      <c r="C8" s="186" t="s">
        <v>0</v>
      </c>
      <c r="D8" s="186" t="s">
        <v>0</v>
      </c>
      <c r="E8" s="186">
        <v>1</v>
      </c>
      <c r="F8" s="186" t="s">
        <v>0</v>
      </c>
      <c r="G8" s="186" t="s">
        <v>0</v>
      </c>
      <c r="H8" s="186" t="s">
        <v>0</v>
      </c>
      <c r="I8" s="186" t="s">
        <v>0</v>
      </c>
      <c r="J8" s="186" t="s">
        <v>0</v>
      </c>
      <c r="K8" s="186" t="s">
        <v>0</v>
      </c>
      <c r="L8" s="186" t="s">
        <v>0</v>
      </c>
      <c r="M8" s="186" t="s">
        <v>0</v>
      </c>
      <c r="N8" s="186" t="s">
        <v>0</v>
      </c>
      <c r="O8" s="186" t="s">
        <v>0</v>
      </c>
      <c r="P8" s="186" t="s">
        <v>0</v>
      </c>
    </row>
    <row r="9" spans="1:16" ht="13.5" customHeight="1" x14ac:dyDescent="0.2">
      <c r="A9" s="61" t="s">
        <v>13</v>
      </c>
      <c r="B9" s="62">
        <v>1</v>
      </c>
      <c r="C9" s="22" t="s">
        <v>0</v>
      </c>
      <c r="D9" s="22" t="s">
        <v>0</v>
      </c>
      <c r="E9" s="63">
        <v>1</v>
      </c>
      <c r="F9" s="22" t="s">
        <v>0</v>
      </c>
      <c r="G9" s="22" t="s">
        <v>0</v>
      </c>
      <c r="H9" s="22" t="s">
        <v>0</v>
      </c>
      <c r="I9" s="22" t="s">
        <v>0</v>
      </c>
      <c r="J9" s="22" t="s">
        <v>0</v>
      </c>
      <c r="K9" s="22" t="s">
        <v>0</v>
      </c>
      <c r="L9" s="22" t="s">
        <v>0</v>
      </c>
      <c r="M9" s="22" t="s">
        <v>0</v>
      </c>
      <c r="N9" s="22" t="s">
        <v>0</v>
      </c>
      <c r="O9" s="22" t="s">
        <v>0</v>
      </c>
      <c r="P9" s="22" t="s">
        <v>0</v>
      </c>
    </row>
    <row r="10" spans="1:16" s="60" customFormat="1" ht="13.5" customHeight="1" x14ac:dyDescent="0.2">
      <c r="A10" s="169">
        <v>16</v>
      </c>
      <c r="B10" s="170">
        <v>1</v>
      </c>
      <c r="C10" s="186" t="s">
        <v>0</v>
      </c>
      <c r="D10" s="186" t="s">
        <v>0</v>
      </c>
      <c r="E10" s="186">
        <v>1</v>
      </c>
      <c r="F10" s="186" t="s">
        <v>0</v>
      </c>
      <c r="G10" s="186" t="s">
        <v>0</v>
      </c>
      <c r="H10" s="186" t="s">
        <v>0</v>
      </c>
      <c r="I10" s="186" t="s">
        <v>0</v>
      </c>
      <c r="J10" s="186" t="s">
        <v>0</v>
      </c>
      <c r="K10" s="186" t="s">
        <v>0</v>
      </c>
      <c r="L10" s="186" t="s">
        <v>0</v>
      </c>
      <c r="M10" s="186" t="s">
        <v>0</v>
      </c>
      <c r="N10" s="186" t="s">
        <v>0</v>
      </c>
      <c r="O10" s="186" t="s">
        <v>0</v>
      </c>
      <c r="P10" s="186" t="s">
        <v>0</v>
      </c>
    </row>
    <row r="11" spans="1:16" s="60" customFormat="1" ht="13.5" customHeight="1" x14ac:dyDescent="0.2">
      <c r="A11" s="169">
        <v>18</v>
      </c>
      <c r="B11" s="170">
        <v>2</v>
      </c>
      <c r="C11" s="186" t="s">
        <v>0</v>
      </c>
      <c r="D11" s="186" t="s">
        <v>0</v>
      </c>
      <c r="E11" s="186">
        <v>1</v>
      </c>
      <c r="F11" s="186" t="s">
        <v>0</v>
      </c>
      <c r="G11" s="186" t="s">
        <v>0</v>
      </c>
      <c r="H11" s="186" t="s">
        <v>0</v>
      </c>
      <c r="I11" s="186" t="s">
        <v>0</v>
      </c>
      <c r="J11" s="186" t="s">
        <v>0</v>
      </c>
      <c r="K11" s="186" t="s">
        <v>0</v>
      </c>
      <c r="L11" s="186" t="s">
        <v>0</v>
      </c>
      <c r="M11" s="186" t="s">
        <v>0</v>
      </c>
      <c r="N11" s="186" t="s">
        <v>0</v>
      </c>
      <c r="O11" s="186">
        <v>1</v>
      </c>
      <c r="P11" s="186" t="s">
        <v>0</v>
      </c>
    </row>
    <row r="12" spans="1:16" s="60" customFormat="1" ht="13.5" customHeight="1" x14ac:dyDescent="0.2">
      <c r="A12" s="169">
        <v>22</v>
      </c>
      <c r="B12" s="170">
        <v>12</v>
      </c>
      <c r="C12" s="186" t="s">
        <v>0</v>
      </c>
      <c r="D12" s="186" t="s">
        <v>0</v>
      </c>
      <c r="E12" s="186">
        <v>8</v>
      </c>
      <c r="F12" s="186" t="s">
        <v>0</v>
      </c>
      <c r="G12" s="186">
        <v>1</v>
      </c>
      <c r="H12" s="186">
        <v>2</v>
      </c>
      <c r="I12" s="186" t="s">
        <v>0</v>
      </c>
      <c r="J12" s="186" t="s">
        <v>0</v>
      </c>
      <c r="K12" s="186">
        <v>1</v>
      </c>
      <c r="L12" s="186" t="s">
        <v>0</v>
      </c>
      <c r="M12" s="186" t="s">
        <v>0</v>
      </c>
      <c r="N12" s="186" t="s">
        <v>0</v>
      </c>
      <c r="O12" s="186" t="s">
        <v>0</v>
      </c>
      <c r="P12" s="186" t="s">
        <v>0</v>
      </c>
    </row>
    <row r="13" spans="1:16" ht="13.5" customHeight="1" x14ac:dyDescent="0.2">
      <c r="A13" s="61" t="s">
        <v>14</v>
      </c>
      <c r="B13" s="62">
        <v>1</v>
      </c>
      <c r="C13" s="22" t="s">
        <v>0</v>
      </c>
      <c r="D13" s="22" t="s">
        <v>0</v>
      </c>
      <c r="E13" s="22" t="s">
        <v>0</v>
      </c>
      <c r="F13" s="22" t="s">
        <v>0</v>
      </c>
      <c r="G13" s="22" t="s">
        <v>0</v>
      </c>
      <c r="H13" s="22" t="s">
        <v>0</v>
      </c>
      <c r="I13" s="22" t="s">
        <v>0</v>
      </c>
      <c r="J13" s="22" t="s">
        <v>0</v>
      </c>
      <c r="K13" s="63">
        <v>1</v>
      </c>
      <c r="L13" s="22" t="s">
        <v>0</v>
      </c>
      <c r="M13" s="22" t="s">
        <v>0</v>
      </c>
      <c r="N13" s="22" t="s">
        <v>0</v>
      </c>
      <c r="O13" s="22" t="s">
        <v>0</v>
      </c>
      <c r="P13" s="22" t="s">
        <v>0</v>
      </c>
    </row>
    <row r="14" spans="1:16" ht="13.5" customHeight="1" x14ac:dyDescent="0.2">
      <c r="A14" s="61" t="s">
        <v>15</v>
      </c>
      <c r="B14" s="62">
        <v>3</v>
      </c>
      <c r="C14" s="22" t="s">
        <v>0</v>
      </c>
      <c r="D14" s="22" t="s">
        <v>0</v>
      </c>
      <c r="E14" s="63">
        <v>3</v>
      </c>
      <c r="F14" s="22" t="s">
        <v>0</v>
      </c>
      <c r="G14" s="22" t="s">
        <v>0</v>
      </c>
      <c r="H14" s="22" t="s">
        <v>0</v>
      </c>
      <c r="I14" s="22" t="s">
        <v>0</v>
      </c>
      <c r="J14" s="22" t="s">
        <v>0</v>
      </c>
      <c r="K14" s="22" t="s">
        <v>0</v>
      </c>
      <c r="L14" s="22" t="s">
        <v>0</v>
      </c>
      <c r="M14" s="22" t="s">
        <v>0</v>
      </c>
      <c r="N14" s="22" t="s">
        <v>0</v>
      </c>
      <c r="O14" s="22" t="s">
        <v>0</v>
      </c>
      <c r="P14" s="22" t="s">
        <v>0</v>
      </c>
    </row>
    <row r="15" spans="1:16" ht="13.5" customHeight="1" x14ac:dyDescent="0.2">
      <c r="A15" s="61" t="s">
        <v>16</v>
      </c>
      <c r="B15" s="62">
        <v>2</v>
      </c>
      <c r="C15" s="22" t="s">
        <v>0</v>
      </c>
      <c r="D15" s="22" t="s">
        <v>0</v>
      </c>
      <c r="E15" s="63">
        <v>1</v>
      </c>
      <c r="F15" s="22" t="s">
        <v>0</v>
      </c>
      <c r="G15" s="22" t="s">
        <v>0</v>
      </c>
      <c r="H15" s="63">
        <v>1</v>
      </c>
      <c r="I15" s="22" t="s">
        <v>0</v>
      </c>
      <c r="J15" s="22" t="s">
        <v>0</v>
      </c>
      <c r="K15" s="22" t="s">
        <v>0</v>
      </c>
      <c r="L15" s="22" t="s">
        <v>0</v>
      </c>
      <c r="M15" s="22" t="s">
        <v>0</v>
      </c>
      <c r="N15" s="22" t="s">
        <v>0</v>
      </c>
      <c r="O15" s="22" t="s">
        <v>0</v>
      </c>
      <c r="P15" s="22" t="s">
        <v>0</v>
      </c>
    </row>
    <row r="16" spans="1:16" ht="13.5" customHeight="1" x14ac:dyDescent="0.2">
      <c r="A16" s="61" t="s">
        <v>17</v>
      </c>
      <c r="B16" s="62">
        <v>1</v>
      </c>
      <c r="C16" s="22" t="s">
        <v>0</v>
      </c>
      <c r="D16" s="22" t="s">
        <v>0</v>
      </c>
      <c r="E16" s="63">
        <v>1</v>
      </c>
      <c r="F16" s="22" t="s">
        <v>0</v>
      </c>
      <c r="G16" s="22" t="s">
        <v>0</v>
      </c>
      <c r="H16" s="22" t="s">
        <v>0</v>
      </c>
      <c r="I16" s="22" t="s">
        <v>0</v>
      </c>
      <c r="J16" s="22" t="s">
        <v>0</v>
      </c>
      <c r="K16" s="22" t="s">
        <v>0</v>
      </c>
      <c r="L16" s="22" t="s">
        <v>0</v>
      </c>
      <c r="M16" s="22" t="s">
        <v>0</v>
      </c>
      <c r="N16" s="22" t="s">
        <v>0</v>
      </c>
      <c r="O16" s="22" t="s">
        <v>0</v>
      </c>
      <c r="P16" s="22" t="s">
        <v>0</v>
      </c>
    </row>
    <row r="17" spans="1:16" ht="13.5" customHeight="1" x14ac:dyDescent="0.2">
      <c r="A17" s="61" t="s">
        <v>18</v>
      </c>
      <c r="B17" s="62">
        <v>4</v>
      </c>
      <c r="C17" s="22" t="s">
        <v>0</v>
      </c>
      <c r="D17" s="22" t="s">
        <v>0</v>
      </c>
      <c r="E17" s="63">
        <v>3</v>
      </c>
      <c r="F17" s="22" t="s">
        <v>0</v>
      </c>
      <c r="G17" s="63">
        <v>1</v>
      </c>
      <c r="H17" s="22" t="s">
        <v>0</v>
      </c>
      <c r="I17" s="22" t="s">
        <v>0</v>
      </c>
      <c r="J17" s="22" t="s">
        <v>0</v>
      </c>
      <c r="K17" s="22" t="s">
        <v>0</v>
      </c>
      <c r="L17" s="22" t="s">
        <v>0</v>
      </c>
      <c r="M17" s="22" t="s">
        <v>0</v>
      </c>
      <c r="N17" s="22" t="s">
        <v>0</v>
      </c>
      <c r="O17" s="22" t="s">
        <v>0</v>
      </c>
      <c r="P17" s="22" t="s">
        <v>0</v>
      </c>
    </row>
    <row r="18" spans="1:16" ht="13.5" customHeight="1" x14ac:dyDescent="0.2">
      <c r="A18" s="61" t="s">
        <v>19</v>
      </c>
      <c r="B18" s="62">
        <v>1</v>
      </c>
      <c r="C18" s="22" t="s">
        <v>0</v>
      </c>
      <c r="D18" s="22" t="s">
        <v>0</v>
      </c>
      <c r="E18" s="22" t="s">
        <v>0</v>
      </c>
      <c r="F18" s="22" t="s">
        <v>0</v>
      </c>
      <c r="G18" s="22" t="s">
        <v>0</v>
      </c>
      <c r="H18" s="63">
        <v>1</v>
      </c>
      <c r="I18" s="22" t="s">
        <v>0</v>
      </c>
      <c r="J18" s="22" t="s">
        <v>0</v>
      </c>
      <c r="K18" s="22" t="s">
        <v>0</v>
      </c>
      <c r="L18" s="22" t="s">
        <v>0</v>
      </c>
      <c r="M18" s="22" t="s">
        <v>0</v>
      </c>
      <c r="N18" s="22" t="s">
        <v>0</v>
      </c>
      <c r="O18" s="22" t="s">
        <v>0</v>
      </c>
      <c r="P18" s="22" t="s">
        <v>0</v>
      </c>
    </row>
    <row r="19" spans="1:16" s="60" customFormat="1" ht="13.5" customHeight="1" x14ac:dyDescent="0.2">
      <c r="A19" s="169">
        <v>23</v>
      </c>
      <c r="B19" s="170">
        <v>1</v>
      </c>
      <c r="C19" s="186" t="s">
        <v>0</v>
      </c>
      <c r="D19" s="186">
        <v>1</v>
      </c>
      <c r="E19" s="186" t="s">
        <v>0</v>
      </c>
      <c r="F19" s="186" t="s">
        <v>0</v>
      </c>
      <c r="G19" s="186" t="s">
        <v>0</v>
      </c>
      <c r="H19" s="186" t="s">
        <v>0</v>
      </c>
      <c r="I19" s="186" t="s">
        <v>0</v>
      </c>
      <c r="J19" s="186" t="s">
        <v>0</v>
      </c>
      <c r="K19" s="186" t="s">
        <v>0</v>
      </c>
      <c r="L19" s="186" t="s">
        <v>0</v>
      </c>
      <c r="M19" s="186" t="s">
        <v>0</v>
      </c>
      <c r="N19" s="186" t="s">
        <v>0</v>
      </c>
      <c r="O19" s="186" t="s">
        <v>0</v>
      </c>
      <c r="P19" s="186" t="s">
        <v>0</v>
      </c>
    </row>
    <row r="20" spans="1:16" s="60" customFormat="1" ht="13.5" customHeight="1" x14ac:dyDescent="0.2">
      <c r="A20" s="169">
        <v>24</v>
      </c>
      <c r="B20" s="170">
        <v>23</v>
      </c>
      <c r="C20" s="186" t="s">
        <v>0</v>
      </c>
      <c r="D20" s="186" t="s">
        <v>0</v>
      </c>
      <c r="E20" s="186" t="s">
        <v>0</v>
      </c>
      <c r="F20" s="186" t="s">
        <v>0</v>
      </c>
      <c r="G20" s="186" t="s">
        <v>0</v>
      </c>
      <c r="H20" s="186" t="s">
        <v>0</v>
      </c>
      <c r="I20" s="186" t="s">
        <v>0</v>
      </c>
      <c r="J20" s="186" t="s">
        <v>0</v>
      </c>
      <c r="K20" s="186" t="s">
        <v>0</v>
      </c>
      <c r="L20" s="186">
        <v>2</v>
      </c>
      <c r="M20" s="186">
        <v>1</v>
      </c>
      <c r="N20" s="186">
        <v>20</v>
      </c>
      <c r="O20" s="186" t="s">
        <v>0</v>
      </c>
      <c r="P20" s="186" t="s">
        <v>0</v>
      </c>
    </row>
    <row r="21" spans="1:16" s="60" customFormat="1" ht="13.5" customHeight="1" x14ac:dyDescent="0.2">
      <c r="A21" s="169">
        <v>26</v>
      </c>
      <c r="B21" s="170">
        <v>5</v>
      </c>
      <c r="C21" s="186">
        <v>5</v>
      </c>
      <c r="D21" s="186" t="s">
        <v>0</v>
      </c>
      <c r="E21" s="186" t="s">
        <v>0</v>
      </c>
      <c r="F21" s="186" t="s">
        <v>0</v>
      </c>
      <c r="G21" s="186" t="s">
        <v>0</v>
      </c>
      <c r="H21" s="186" t="s">
        <v>0</v>
      </c>
      <c r="I21" s="186" t="s">
        <v>0</v>
      </c>
      <c r="J21" s="186" t="s">
        <v>0</v>
      </c>
      <c r="K21" s="186" t="s">
        <v>0</v>
      </c>
      <c r="L21" s="186" t="s">
        <v>0</v>
      </c>
      <c r="M21" s="186" t="s">
        <v>0</v>
      </c>
      <c r="N21" s="186" t="s">
        <v>0</v>
      </c>
      <c r="O21" s="186" t="s">
        <v>0</v>
      </c>
      <c r="P21" s="186" t="s">
        <v>0</v>
      </c>
    </row>
    <row r="22" spans="1:16" s="60" customFormat="1" ht="13.5" customHeight="1" x14ac:dyDescent="0.2">
      <c r="A22" s="169">
        <v>28</v>
      </c>
      <c r="B22" s="170">
        <v>46</v>
      </c>
      <c r="C22" s="186">
        <v>9</v>
      </c>
      <c r="D22" s="186">
        <v>23</v>
      </c>
      <c r="E22" s="186">
        <v>9</v>
      </c>
      <c r="F22" s="186" t="s">
        <v>0</v>
      </c>
      <c r="G22" s="186">
        <v>5</v>
      </c>
      <c r="H22" s="186" t="s">
        <v>0</v>
      </c>
      <c r="I22" s="186" t="s">
        <v>0</v>
      </c>
      <c r="J22" s="186" t="s">
        <v>0</v>
      </c>
      <c r="K22" s="186" t="s">
        <v>0</v>
      </c>
      <c r="L22" s="186" t="s">
        <v>0</v>
      </c>
      <c r="M22" s="186" t="s">
        <v>0</v>
      </c>
      <c r="N22" s="186" t="s">
        <v>0</v>
      </c>
      <c r="O22" s="186" t="s">
        <v>0</v>
      </c>
      <c r="P22" s="186" t="s">
        <v>0</v>
      </c>
    </row>
    <row r="23" spans="1:16" ht="13.5" customHeight="1" x14ac:dyDescent="0.2">
      <c r="A23" s="61" t="s">
        <v>20</v>
      </c>
      <c r="B23" s="62">
        <v>12</v>
      </c>
      <c r="C23" s="63">
        <v>2</v>
      </c>
      <c r="D23" s="63">
        <v>4</v>
      </c>
      <c r="E23" s="63">
        <v>5</v>
      </c>
      <c r="F23" s="22" t="s">
        <v>0</v>
      </c>
      <c r="G23" s="63">
        <v>1</v>
      </c>
      <c r="H23" s="22" t="s">
        <v>0</v>
      </c>
      <c r="I23" s="22" t="s">
        <v>0</v>
      </c>
      <c r="J23" s="22" t="s">
        <v>0</v>
      </c>
      <c r="K23" s="22" t="s">
        <v>0</v>
      </c>
      <c r="L23" s="22" t="s">
        <v>0</v>
      </c>
      <c r="M23" s="22" t="s">
        <v>0</v>
      </c>
      <c r="N23" s="22" t="s">
        <v>0</v>
      </c>
      <c r="O23" s="22" t="s">
        <v>0</v>
      </c>
      <c r="P23" s="22" t="s">
        <v>0</v>
      </c>
    </row>
    <row r="24" spans="1:16" ht="13.5" customHeight="1" x14ac:dyDescent="0.2">
      <c r="A24" s="61" t="s">
        <v>21</v>
      </c>
      <c r="B24" s="62">
        <v>9</v>
      </c>
      <c r="C24" s="63">
        <v>2</v>
      </c>
      <c r="D24" s="63">
        <v>5</v>
      </c>
      <c r="E24" s="63">
        <v>1</v>
      </c>
      <c r="F24" s="22" t="s">
        <v>0</v>
      </c>
      <c r="G24" s="63">
        <v>1</v>
      </c>
      <c r="H24" s="22" t="s">
        <v>0</v>
      </c>
      <c r="I24" s="22" t="s">
        <v>0</v>
      </c>
      <c r="J24" s="22" t="s">
        <v>0</v>
      </c>
      <c r="K24" s="22" t="s">
        <v>0</v>
      </c>
      <c r="L24" s="22" t="s">
        <v>0</v>
      </c>
      <c r="M24" s="22" t="s">
        <v>0</v>
      </c>
      <c r="N24" s="22" t="s">
        <v>0</v>
      </c>
      <c r="O24" s="22" t="s">
        <v>0</v>
      </c>
      <c r="P24" s="22" t="s">
        <v>0</v>
      </c>
    </row>
    <row r="25" spans="1:16" ht="13.5" customHeight="1" x14ac:dyDescent="0.2">
      <c r="A25" s="61" t="s">
        <v>22</v>
      </c>
      <c r="B25" s="62">
        <v>25</v>
      </c>
      <c r="C25" s="63">
        <v>5</v>
      </c>
      <c r="D25" s="63">
        <v>14</v>
      </c>
      <c r="E25" s="63">
        <v>3</v>
      </c>
      <c r="F25" s="22" t="s">
        <v>0</v>
      </c>
      <c r="G25" s="63">
        <v>3</v>
      </c>
      <c r="H25" s="22" t="s">
        <v>0</v>
      </c>
      <c r="I25" s="22" t="s">
        <v>0</v>
      </c>
      <c r="J25" s="22" t="s">
        <v>0</v>
      </c>
      <c r="K25" s="22" t="s">
        <v>0</v>
      </c>
      <c r="L25" s="22" t="s">
        <v>0</v>
      </c>
      <c r="M25" s="22" t="s">
        <v>0</v>
      </c>
      <c r="N25" s="22" t="s">
        <v>0</v>
      </c>
      <c r="O25" s="22" t="s">
        <v>0</v>
      </c>
      <c r="P25" s="22" t="s">
        <v>0</v>
      </c>
    </row>
    <row r="26" spans="1:16" s="60" customFormat="1" ht="13.5" customHeight="1" x14ac:dyDescent="0.2">
      <c r="A26" s="169">
        <v>29</v>
      </c>
      <c r="B26" s="170">
        <v>173</v>
      </c>
      <c r="C26" s="186">
        <v>6</v>
      </c>
      <c r="D26" s="186">
        <v>33</v>
      </c>
      <c r="E26" s="186">
        <v>112</v>
      </c>
      <c r="F26" s="186" t="s">
        <v>0</v>
      </c>
      <c r="G26" s="186">
        <v>9</v>
      </c>
      <c r="H26" s="186">
        <v>2</v>
      </c>
      <c r="I26" s="186">
        <v>3</v>
      </c>
      <c r="J26" s="186">
        <v>1</v>
      </c>
      <c r="K26" s="186" t="s">
        <v>0</v>
      </c>
      <c r="L26" s="186" t="s">
        <v>0</v>
      </c>
      <c r="M26" s="186">
        <v>1</v>
      </c>
      <c r="N26" s="186">
        <v>5</v>
      </c>
      <c r="O26" s="186" t="s">
        <v>0</v>
      </c>
      <c r="P26" s="186">
        <v>1</v>
      </c>
    </row>
    <row r="27" spans="1:16" ht="13.5" customHeight="1" x14ac:dyDescent="0.2">
      <c r="A27" s="61" t="s">
        <v>23</v>
      </c>
      <c r="B27" s="62">
        <v>3</v>
      </c>
      <c r="C27" s="22" t="s">
        <v>0</v>
      </c>
      <c r="D27" s="22" t="s">
        <v>0</v>
      </c>
      <c r="E27" s="63">
        <v>3</v>
      </c>
      <c r="F27" s="22" t="s">
        <v>0</v>
      </c>
      <c r="G27" s="63" t="s">
        <v>0</v>
      </c>
      <c r="H27" s="22" t="s">
        <v>0</v>
      </c>
      <c r="I27" s="22" t="s">
        <v>0</v>
      </c>
      <c r="J27" s="22" t="s">
        <v>0</v>
      </c>
      <c r="K27" s="22" t="s">
        <v>0</v>
      </c>
      <c r="L27" s="22" t="s">
        <v>0</v>
      </c>
      <c r="M27" s="22" t="s">
        <v>0</v>
      </c>
      <c r="N27" s="22" t="s">
        <v>0</v>
      </c>
      <c r="O27" s="22" t="s">
        <v>0</v>
      </c>
      <c r="P27" s="22" t="s">
        <v>0</v>
      </c>
    </row>
    <row r="28" spans="1:16" ht="13.5" customHeight="1" x14ac:dyDescent="0.2">
      <c r="A28" s="61" t="s">
        <v>24</v>
      </c>
      <c r="B28" s="62">
        <v>101</v>
      </c>
      <c r="C28" s="63">
        <v>4</v>
      </c>
      <c r="D28" s="63">
        <v>18</v>
      </c>
      <c r="E28" s="63">
        <v>62</v>
      </c>
      <c r="F28" s="22" t="s">
        <v>0</v>
      </c>
      <c r="G28" s="63">
        <v>7</v>
      </c>
      <c r="H28" s="63">
        <v>2</v>
      </c>
      <c r="I28" s="63">
        <v>1</v>
      </c>
      <c r="J28" s="63">
        <v>1</v>
      </c>
      <c r="K28" s="22" t="s">
        <v>0</v>
      </c>
      <c r="L28" s="22" t="s">
        <v>0</v>
      </c>
      <c r="M28" s="63">
        <v>1</v>
      </c>
      <c r="N28" s="63">
        <v>5</v>
      </c>
      <c r="O28" s="22" t="s">
        <v>0</v>
      </c>
      <c r="P28" s="22" t="s">
        <v>0</v>
      </c>
    </row>
    <row r="29" spans="1:16" ht="13.5" customHeight="1" x14ac:dyDescent="0.2">
      <c r="A29" s="61" t="s">
        <v>25</v>
      </c>
      <c r="B29" s="62">
        <v>1</v>
      </c>
      <c r="C29" s="22" t="s">
        <v>0</v>
      </c>
      <c r="D29" s="22" t="s">
        <v>0</v>
      </c>
      <c r="E29" s="63">
        <v>1</v>
      </c>
      <c r="F29" s="22" t="s">
        <v>0</v>
      </c>
      <c r="G29" s="63" t="s">
        <v>0</v>
      </c>
      <c r="H29" s="22" t="s">
        <v>0</v>
      </c>
      <c r="I29" s="22" t="s">
        <v>0</v>
      </c>
      <c r="J29" s="22" t="s">
        <v>0</v>
      </c>
      <c r="K29" s="22" t="s">
        <v>0</v>
      </c>
      <c r="L29" s="22" t="s">
        <v>0</v>
      </c>
      <c r="M29" s="22" t="s">
        <v>0</v>
      </c>
      <c r="N29" s="22" t="s">
        <v>0</v>
      </c>
      <c r="O29" s="22" t="s">
        <v>0</v>
      </c>
      <c r="P29" s="22" t="s">
        <v>0</v>
      </c>
    </row>
    <row r="30" spans="1:16" ht="13.5" customHeight="1" x14ac:dyDescent="0.2">
      <c r="A30" s="61" t="s">
        <v>26</v>
      </c>
      <c r="B30" s="62">
        <v>68</v>
      </c>
      <c r="C30" s="63">
        <v>2</v>
      </c>
      <c r="D30" s="63">
        <v>15</v>
      </c>
      <c r="E30" s="63">
        <v>46</v>
      </c>
      <c r="F30" s="22" t="s">
        <v>0</v>
      </c>
      <c r="G30" s="63">
        <v>2</v>
      </c>
      <c r="H30" s="22" t="s">
        <v>0</v>
      </c>
      <c r="I30" s="63">
        <v>2</v>
      </c>
      <c r="J30" s="22" t="s">
        <v>0</v>
      </c>
      <c r="K30" s="22" t="s">
        <v>0</v>
      </c>
      <c r="L30" s="22" t="s">
        <v>0</v>
      </c>
      <c r="M30" s="22" t="s">
        <v>0</v>
      </c>
      <c r="N30" s="22" t="s">
        <v>0</v>
      </c>
      <c r="O30" s="22" t="s">
        <v>0</v>
      </c>
      <c r="P30" s="63">
        <v>1</v>
      </c>
    </row>
    <row r="31" spans="1:16" s="60" customFormat="1" ht="13.5" customHeight="1" x14ac:dyDescent="0.2">
      <c r="A31" s="169">
        <v>33</v>
      </c>
      <c r="B31" s="170">
        <v>7</v>
      </c>
      <c r="C31" s="186" t="s">
        <v>0</v>
      </c>
      <c r="D31" s="186">
        <v>6</v>
      </c>
      <c r="E31" s="186">
        <v>1</v>
      </c>
      <c r="F31" s="186" t="s">
        <v>0</v>
      </c>
      <c r="G31" s="186" t="s">
        <v>0</v>
      </c>
      <c r="H31" s="186" t="s">
        <v>0</v>
      </c>
      <c r="I31" s="186" t="s">
        <v>0</v>
      </c>
      <c r="J31" s="186" t="s">
        <v>0</v>
      </c>
      <c r="K31" s="186" t="s">
        <v>0</v>
      </c>
      <c r="L31" s="186" t="s">
        <v>0</v>
      </c>
      <c r="M31" s="186" t="s">
        <v>0</v>
      </c>
      <c r="N31" s="186" t="s">
        <v>0</v>
      </c>
      <c r="O31" s="186" t="s">
        <v>0</v>
      </c>
      <c r="P31" s="186" t="s">
        <v>0</v>
      </c>
    </row>
    <row r="32" spans="1:16" ht="13.5" customHeight="1" x14ac:dyDescent="0.2">
      <c r="A32" s="61" t="s">
        <v>27</v>
      </c>
      <c r="B32" s="62">
        <v>4</v>
      </c>
      <c r="C32" s="22" t="s">
        <v>0</v>
      </c>
      <c r="D32" s="63">
        <v>4</v>
      </c>
      <c r="E32" s="63" t="s">
        <v>0</v>
      </c>
      <c r="F32" s="22" t="s">
        <v>0</v>
      </c>
      <c r="G32" s="63" t="s">
        <v>0</v>
      </c>
      <c r="H32" s="22" t="s">
        <v>0</v>
      </c>
      <c r="I32" s="63" t="s">
        <v>0</v>
      </c>
      <c r="J32" s="22" t="s">
        <v>0</v>
      </c>
      <c r="K32" s="22" t="s">
        <v>0</v>
      </c>
      <c r="L32" s="22" t="s">
        <v>0</v>
      </c>
      <c r="M32" s="22" t="s">
        <v>0</v>
      </c>
      <c r="N32" s="22" t="s">
        <v>0</v>
      </c>
      <c r="O32" s="22" t="s">
        <v>0</v>
      </c>
      <c r="P32" s="22" t="s">
        <v>0</v>
      </c>
    </row>
    <row r="33" spans="1:16" ht="13.5" customHeight="1" x14ac:dyDescent="0.2">
      <c r="A33" s="61" t="s">
        <v>28</v>
      </c>
      <c r="B33" s="62">
        <v>2</v>
      </c>
      <c r="C33" s="22" t="s">
        <v>0</v>
      </c>
      <c r="D33" s="63">
        <v>1</v>
      </c>
      <c r="E33" s="63">
        <v>1</v>
      </c>
      <c r="F33" s="22" t="s">
        <v>0</v>
      </c>
      <c r="G33" s="63" t="s">
        <v>0</v>
      </c>
      <c r="H33" s="22" t="s">
        <v>0</v>
      </c>
      <c r="I33" s="22" t="s">
        <v>0</v>
      </c>
      <c r="J33" s="22" t="s">
        <v>0</v>
      </c>
      <c r="K33" s="22" t="s">
        <v>0</v>
      </c>
      <c r="L33" s="22" t="s">
        <v>0</v>
      </c>
      <c r="M33" s="22" t="s">
        <v>0</v>
      </c>
      <c r="N33" s="22" t="s">
        <v>0</v>
      </c>
      <c r="O33" s="22" t="s">
        <v>0</v>
      </c>
      <c r="P33" s="22" t="s">
        <v>0</v>
      </c>
    </row>
    <row r="34" spans="1:16" ht="13.5" customHeight="1" x14ac:dyDescent="0.2">
      <c r="A34" s="61" t="s">
        <v>29</v>
      </c>
      <c r="B34" s="62">
        <v>1</v>
      </c>
      <c r="C34" s="22" t="s">
        <v>0</v>
      </c>
      <c r="D34" s="63">
        <v>1</v>
      </c>
      <c r="E34" s="63" t="s">
        <v>0</v>
      </c>
      <c r="F34" s="22" t="s">
        <v>0</v>
      </c>
      <c r="G34" s="63" t="s">
        <v>0</v>
      </c>
      <c r="H34" s="22" t="s">
        <v>0</v>
      </c>
      <c r="I34" s="63" t="s">
        <v>0</v>
      </c>
      <c r="J34" s="22" t="s">
        <v>0</v>
      </c>
      <c r="K34" s="22" t="s">
        <v>0</v>
      </c>
      <c r="L34" s="22" t="s">
        <v>0</v>
      </c>
      <c r="M34" s="22" t="s">
        <v>0</v>
      </c>
      <c r="N34" s="22" t="s">
        <v>0</v>
      </c>
      <c r="O34" s="22" t="s">
        <v>0</v>
      </c>
      <c r="P34" s="22" t="s">
        <v>0</v>
      </c>
    </row>
    <row r="35" spans="1:16" s="60" customFormat="1" ht="13.5" customHeight="1" x14ac:dyDescent="0.2">
      <c r="A35" s="169">
        <v>34</v>
      </c>
      <c r="B35" s="170">
        <v>2</v>
      </c>
      <c r="C35" s="186" t="s">
        <v>0</v>
      </c>
      <c r="D35" s="186" t="s">
        <v>0</v>
      </c>
      <c r="E35" s="186">
        <v>2</v>
      </c>
      <c r="F35" s="186" t="s">
        <v>0</v>
      </c>
      <c r="G35" s="186" t="s">
        <v>0</v>
      </c>
      <c r="H35" s="186" t="s">
        <v>0</v>
      </c>
      <c r="I35" s="186" t="s">
        <v>0</v>
      </c>
      <c r="J35" s="186" t="s">
        <v>0</v>
      </c>
      <c r="K35" s="186" t="s">
        <v>0</v>
      </c>
      <c r="L35" s="186" t="s">
        <v>0</v>
      </c>
      <c r="M35" s="186" t="s">
        <v>0</v>
      </c>
      <c r="N35" s="186" t="s">
        <v>0</v>
      </c>
      <c r="O35" s="186" t="s">
        <v>0</v>
      </c>
      <c r="P35" s="186" t="s">
        <v>0</v>
      </c>
    </row>
    <row r="36" spans="1:16" ht="13.5" customHeight="1" x14ac:dyDescent="0.2">
      <c r="A36" s="61" t="s">
        <v>30</v>
      </c>
      <c r="B36" s="62">
        <v>2</v>
      </c>
      <c r="C36" s="22" t="s">
        <v>0</v>
      </c>
      <c r="D36" s="22" t="s">
        <v>0</v>
      </c>
      <c r="E36" s="63">
        <v>2</v>
      </c>
      <c r="F36" s="22" t="s">
        <v>0</v>
      </c>
      <c r="G36" s="63" t="s">
        <v>0</v>
      </c>
      <c r="H36" s="22" t="s">
        <v>0</v>
      </c>
      <c r="I36" s="63" t="s">
        <v>0</v>
      </c>
      <c r="J36" s="22" t="s">
        <v>0</v>
      </c>
      <c r="K36" s="22" t="s">
        <v>0</v>
      </c>
      <c r="L36" s="22" t="s">
        <v>0</v>
      </c>
      <c r="M36" s="22" t="s">
        <v>0</v>
      </c>
      <c r="N36" s="22" t="s">
        <v>0</v>
      </c>
      <c r="O36" s="22" t="s">
        <v>0</v>
      </c>
      <c r="P36" s="22" t="s">
        <v>0</v>
      </c>
    </row>
    <row r="37" spans="1:16" s="60" customFormat="1" ht="13.5" customHeight="1" x14ac:dyDescent="0.2">
      <c r="A37" s="169">
        <v>37</v>
      </c>
      <c r="B37" s="170">
        <v>11</v>
      </c>
      <c r="C37" s="186" t="s">
        <v>0</v>
      </c>
      <c r="D37" s="186" t="s">
        <v>0</v>
      </c>
      <c r="E37" s="186">
        <v>11</v>
      </c>
      <c r="F37" s="186" t="s">
        <v>0</v>
      </c>
      <c r="G37" s="186" t="s">
        <v>0</v>
      </c>
      <c r="H37" s="186" t="s">
        <v>0</v>
      </c>
      <c r="I37" s="186" t="s">
        <v>0</v>
      </c>
      <c r="J37" s="186" t="s">
        <v>0</v>
      </c>
      <c r="K37" s="186" t="s">
        <v>0</v>
      </c>
      <c r="L37" s="186" t="s">
        <v>0</v>
      </c>
      <c r="M37" s="186" t="s">
        <v>0</v>
      </c>
      <c r="N37" s="186" t="s">
        <v>0</v>
      </c>
      <c r="O37" s="186" t="s">
        <v>0</v>
      </c>
      <c r="P37" s="186" t="s">
        <v>0</v>
      </c>
    </row>
    <row r="38" spans="1:16" ht="13.5" customHeight="1" x14ac:dyDescent="0.2">
      <c r="A38" s="61" t="s">
        <v>31</v>
      </c>
      <c r="B38" s="62">
        <v>4</v>
      </c>
      <c r="C38" s="22" t="s">
        <v>0</v>
      </c>
      <c r="D38" s="22" t="s">
        <v>0</v>
      </c>
      <c r="E38" s="63">
        <v>4</v>
      </c>
      <c r="F38" s="22" t="s">
        <v>0</v>
      </c>
      <c r="G38" s="63" t="s">
        <v>0</v>
      </c>
      <c r="H38" s="22" t="s">
        <v>0</v>
      </c>
      <c r="I38" s="63" t="s">
        <v>0</v>
      </c>
      <c r="J38" s="22" t="s">
        <v>0</v>
      </c>
      <c r="K38" s="22" t="s">
        <v>0</v>
      </c>
      <c r="L38" s="22" t="s">
        <v>0</v>
      </c>
      <c r="M38" s="22" t="s">
        <v>0</v>
      </c>
      <c r="N38" s="22" t="s">
        <v>0</v>
      </c>
      <c r="O38" s="22" t="s">
        <v>0</v>
      </c>
      <c r="P38" s="22" t="s">
        <v>0</v>
      </c>
    </row>
    <row r="39" spans="1:16" ht="13.5" customHeight="1" x14ac:dyDescent="0.2">
      <c r="A39" s="61" t="s">
        <v>32</v>
      </c>
      <c r="B39" s="62">
        <v>1</v>
      </c>
      <c r="C39" s="22" t="s">
        <v>0</v>
      </c>
      <c r="D39" s="22" t="s">
        <v>0</v>
      </c>
      <c r="E39" s="63">
        <v>1</v>
      </c>
      <c r="F39" s="22" t="s">
        <v>0</v>
      </c>
      <c r="G39" s="22" t="s">
        <v>0</v>
      </c>
      <c r="H39" s="22" t="s">
        <v>0</v>
      </c>
      <c r="I39" s="22" t="s">
        <v>0</v>
      </c>
      <c r="J39" s="22" t="s">
        <v>0</v>
      </c>
      <c r="K39" s="22" t="s">
        <v>0</v>
      </c>
      <c r="L39" s="22" t="s">
        <v>0</v>
      </c>
      <c r="M39" s="22" t="s">
        <v>0</v>
      </c>
      <c r="N39" s="22" t="s">
        <v>0</v>
      </c>
      <c r="O39" s="22" t="s">
        <v>0</v>
      </c>
      <c r="P39" s="22" t="s">
        <v>0</v>
      </c>
    </row>
    <row r="40" spans="1:16" ht="13.5" customHeight="1" x14ac:dyDescent="0.2">
      <c r="A40" s="61" t="s">
        <v>33</v>
      </c>
      <c r="B40" s="62">
        <v>1</v>
      </c>
      <c r="C40" s="22" t="s">
        <v>0</v>
      </c>
      <c r="D40" s="22" t="s">
        <v>0</v>
      </c>
      <c r="E40" s="63">
        <v>1</v>
      </c>
      <c r="F40" s="22" t="s">
        <v>0</v>
      </c>
      <c r="G40" s="63" t="s">
        <v>0</v>
      </c>
      <c r="H40" s="22" t="s">
        <v>0</v>
      </c>
      <c r="I40" s="63" t="s">
        <v>0</v>
      </c>
      <c r="J40" s="22" t="s">
        <v>0</v>
      </c>
      <c r="K40" s="22" t="s">
        <v>0</v>
      </c>
      <c r="L40" s="22" t="s">
        <v>0</v>
      </c>
      <c r="M40" s="22" t="s">
        <v>0</v>
      </c>
      <c r="N40" s="22" t="s">
        <v>0</v>
      </c>
      <c r="O40" s="22" t="s">
        <v>0</v>
      </c>
      <c r="P40" s="22" t="s">
        <v>0</v>
      </c>
    </row>
    <row r="41" spans="1:16" ht="13.5" customHeight="1" x14ac:dyDescent="0.2">
      <c r="A41" s="61" t="s">
        <v>34</v>
      </c>
      <c r="B41" s="62">
        <v>5</v>
      </c>
      <c r="C41" s="22" t="s">
        <v>0</v>
      </c>
      <c r="D41" s="22" t="s">
        <v>0</v>
      </c>
      <c r="E41" s="63">
        <v>5</v>
      </c>
      <c r="F41" s="22" t="s">
        <v>0</v>
      </c>
      <c r="G41" s="22" t="s">
        <v>0</v>
      </c>
      <c r="H41" s="22" t="s">
        <v>0</v>
      </c>
      <c r="I41" s="22" t="s">
        <v>0</v>
      </c>
      <c r="J41" s="22" t="s">
        <v>0</v>
      </c>
      <c r="K41" s="22" t="s">
        <v>0</v>
      </c>
      <c r="L41" s="22" t="s">
        <v>0</v>
      </c>
      <c r="M41" s="22" t="s">
        <v>0</v>
      </c>
      <c r="N41" s="22" t="s">
        <v>0</v>
      </c>
      <c r="O41" s="22" t="s">
        <v>0</v>
      </c>
      <c r="P41" s="22" t="s">
        <v>0</v>
      </c>
    </row>
    <row r="42" spans="1:16" s="60" customFormat="1" ht="13.5" customHeight="1" x14ac:dyDescent="0.2">
      <c r="A42" s="169">
        <v>38</v>
      </c>
      <c r="B42" s="170">
        <v>19</v>
      </c>
      <c r="C42" s="186">
        <v>2</v>
      </c>
      <c r="D42" s="186">
        <v>1</v>
      </c>
      <c r="E42" s="186">
        <v>13</v>
      </c>
      <c r="F42" s="186">
        <v>1</v>
      </c>
      <c r="G42" s="186">
        <v>2</v>
      </c>
      <c r="H42" s="186" t="s">
        <v>0</v>
      </c>
      <c r="I42" s="186" t="s">
        <v>0</v>
      </c>
      <c r="J42" s="186" t="s">
        <v>0</v>
      </c>
      <c r="K42" s="186" t="s">
        <v>0</v>
      </c>
      <c r="L42" s="186" t="s">
        <v>0</v>
      </c>
      <c r="M42" s="186" t="s">
        <v>0</v>
      </c>
      <c r="N42" s="186" t="s">
        <v>0</v>
      </c>
      <c r="O42" s="186" t="s">
        <v>0</v>
      </c>
      <c r="P42" s="186" t="s">
        <v>0</v>
      </c>
    </row>
    <row r="43" spans="1:16" s="60" customFormat="1" ht="13.5" customHeight="1" x14ac:dyDescent="0.2">
      <c r="A43" s="169">
        <v>44</v>
      </c>
      <c r="B43" s="170">
        <v>2</v>
      </c>
      <c r="C43" s="186">
        <v>1</v>
      </c>
      <c r="D43" s="186" t="s">
        <v>0</v>
      </c>
      <c r="E43" s="186">
        <v>1</v>
      </c>
      <c r="F43" s="186" t="s">
        <v>0</v>
      </c>
      <c r="G43" s="186" t="s">
        <v>0</v>
      </c>
      <c r="H43" s="186" t="s">
        <v>0</v>
      </c>
      <c r="I43" s="186" t="s">
        <v>0</v>
      </c>
      <c r="J43" s="186" t="s">
        <v>0</v>
      </c>
      <c r="K43" s="186" t="s">
        <v>0</v>
      </c>
      <c r="L43" s="186" t="s">
        <v>0</v>
      </c>
      <c r="M43" s="186" t="s">
        <v>0</v>
      </c>
      <c r="N43" s="186" t="s">
        <v>0</v>
      </c>
      <c r="O43" s="186" t="s">
        <v>0</v>
      </c>
      <c r="P43" s="186" t="s">
        <v>0</v>
      </c>
    </row>
    <row r="44" spans="1:16" s="60" customFormat="1" ht="13.5" customHeight="1" x14ac:dyDescent="0.2">
      <c r="A44" s="169">
        <v>45</v>
      </c>
      <c r="B44" s="170">
        <v>4</v>
      </c>
      <c r="C44" s="186">
        <v>1</v>
      </c>
      <c r="D44" s="186" t="s">
        <v>0</v>
      </c>
      <c r="E44" s="186">
        <v>3</v>
      </c>
      <c r="F44" s="186" t="s">
        <v>0</v>
      </c>
      <c r="G44" s="186" t="s">
        <v>0</v>
      </c>
      <c r="H44" s="186" t="s">
        <v>0</v>
      </c>
      <c r="I44" s="186" t="s">
        <v>0</v>
      </c>
      <c r="J44" s="186" t="s">
        <v>0</v>
      </c>
      <c r="K44" s="186" t="s">
        <v>0</v>
      </c>
      <c r="L44" s="186" t="s">
        <v>0</v>
      </c>
      <c r="M44" s="186" t="s">
        <v>0</v>
      </c>
      <c r="N44" s="186" t="s">
        <v>0</v>
      </c>
      <c r="O44" s="186" t="s">
        <v>0</v>
      </c>
      <c r="P44" s="186" t="s">
        <v>0</v>
      </c>
    </row>
    <row r="45" spans="1:16" s="60" customFormat="1" ht="13.5" customHeight="1" x14ac:dyDescent="0.2">
      <c r="A45" s="169">
        <v>46</v>
      </c>
      <c r="B45" s="170">
        <v>3</v>
      </c>
      <c r="C45" s="186" t="s">
        <v>0</v>
      </c>
      <c r="D45" s="186">
        <v>1</v>
      </c>
      <c r="E45" s="186">
        <v>1</v>
      </c>
      <c r="F45" s="186" t="s">
        <v>0</v>
      </c>
      <c r="G45" s="186">
        <v>1</v>
      </c>
      <c r="H45" s="186" t="s">
        <v>0</v>
      </c>
      <c r="I45" s="186" t="s">
        <v>0</v>
      </c>
      <c r="J45" s="186" t="s">
        <v>0</v>
      </c>
      <c r="K45" s="186" t="s">
        <v>0</v>
      </c>
      <c r="L45" s="186" t="s">
        <v>0</v>
      </c>
      <c r="M45" s="186" t="s">
        <v>0</v>
      </c>
      <c r="N45" s="186" t="s">
        <v>0</v>
      </c>
      <c r="O45" s="186" t="s">
        <v>0</v>
      </c>
      <c r="P45" s="186" t="s">
        <v>0</v>
      </c>
    </row>
    <row r="46" spans="1:16" s="60" customFormat="1" ht="13.5" customHeight="1" x14ac:dyDescent="0.2">
      <c r="A46" s="171">
        <v>47</v>
      </c>
      <c r="B46" s="172">
        <v>4</v>
      </c>
      <c r="C46" s="187" t="s">
        <v>0</v>
      </c>
      <c r="D46" s="187">
        <v>1</v>
      </c>
      <c r="E46" s="187">
        <v>2</v>
      </c>
      <c r="F46" s="187" t="s">
        <v>0</v>
      </c>
      <c r="G46" s="187" t="s">
        <v>0</v>
      </c>
      <c r="H46" s="187" t="s">
        <v>0</v>
      </c>
      <c r="I46" s="187" t="s">
        <v>0</v>
      </c>
      <c r="J46" s="187" t="s">
        <v>0</v>
      </c>
      <c r="K46" s="187" t="s">
        <v>0</v>
      </c>
      <c r="L46" s="187">
        <v>1</v>
      </c>
      <c r="M46" s="187" t="s">
        <v>0</v>
      </c>
      <c r="N46" s="187" t="s">
        <v>0</v>
      </c>
      <c r="O46" s="187" t="s">
        <v>0</v>
      </c>
      <c r="P46" s="187" t="s">
        <v>0</v>
      </c>
    </row>
  </sheetData>
  <mergeCells count="3">
    <mergeCell ref="A5:A6"/>
    <mergeCell ref="B5:B6"/>
    <mergeCell ref="C5:P5"/>
  </mergeCells>
  <pageMargins left="0.74803149606299213" right="0.74803149606299213" top="0.98425196850393704" bottom="0.98425196850393704" header="0.51181102362204722" footer="0.51181102362204722"/>
  <pageSetup paperSize="9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workbookViewId="0">
      <selection activeCell="A4" sqref="A4"/>
    </sheetView>
  </sheetViews>
  <sheetFormatPr defaultRowHeight="13.5" customHeight="1" x14ac:dyDescent="0.2"/>
  <cols>
    <col min="1" max="1" width="4.7109375" style="92" customWidth="1"/>
    <col min="2" max="2" width="3.7109375" style="92" customWidth="1"/>
    <col min="3" max="3" width="57.7109375" style="92" customWidth="1"/>
    <col min="4" max="4" width="11.85546875" style="204" customWidth="1"/>
    <col min="5" max="5" width="10.7109375" style="89" customWidth="1"/>
    <col min="6" max="16384" width="9.140625" style="92"/>
  </cols>
  <sheetData>
    <row r="1" spans="1:8" ht="13.5" customHeight="1" x14ac:dyDescent="0.2">
      <c r="A1" s="92" t="s">
        <v>662</v>
      </c>
    </row>
    <row r="2" spans="1:8" ht="13.5" customHeight="1" x14ac:dyDescent="0.2">
      <c r="A2" s="68" t="s">
        <v>61</v>
      </c>
    </row>
    <row r="3" spans="1:8" ht="13.5" customHeight="1" x14ac:dyDescent="0.2">
      <c r="A3" s="72" t="s">
        <v>561</v>
      </c>
    </row>
    <row r="5" spans="1:8" ht="24.75" customHeight="1" x14ac:dyDescent="0.2">
      <c r="A5" s="339" t="s">
        <v>289</v>
      </c>
      <c r="B5" s="344"/>
      <c r="C5" s="344"/>
      <c r="D5" s="205" t="s">
        <v>293</v>
      </c>
      <c r="E5" s="289" t="s">
        <v>650</v>
      </c>
    </row>
    <row r="6" spans="1:8" ht="13.5" customHeight="1" x14ac:dyDescent="0.2">
      <c r="A6" s="327" t="s">
        <v>644</v>
      </c>
      <c r="B6" s="328"/>
      <c r="C6" s="328"/>
      <c r="D6" s="329"/>
      <c r="E6" s="47">
        <v>316</v>
      </c>
    </row>
    <row r="7" spans="1:8" ht="13.5" customHeight="1" x14ac:dyDescent="0.2">
      <c r="A7" s="206" t="s">
        <v>47</v>
      </c>
      <c r="B7" s="207">
        <v>1</v>
      </c>
      <c r="C7" s="208" t="s">
        <v>62</v>
      </c>
      <c r="D7" s="209" t="s">
        <v>63</v>
      </c>
      <c r="E7" s="210">
        <v>10</v>
      </c>
    </row>
    <row r="8" spans="1:8" ht="13.5" customHeight="1" x14ac:dyDescent="0.2">
      <c r="A8" s="211"/>
      <c r="B8" s="212"/>
      <c r="C8" s="213"/>
      <c r="D8" s="214">
        <v>26</v>
      </c>
      <c r="E8" s="215">
        <v>2</v>
      </c>
    </row>
    <row r="9" spans="1:8" ht="13.5" customHeight="1" x14ac:dyDescent="0.2">
      <c r="A9" s="211"/>
      <c r="B9" s="212"/>
      <c r="C9" s="213"/>
      <c r="D9" s="214" t="s">
        <v>24</v>
      </c>
      <c r="E9" s="215">
        <v>4</v>
      </c>
    </row>
    <row r="10" spans="1:8" ht="13.5" customHeight="1" x14ac:dyDescent="0.2">
      <c r="A10" s="211"/>
      <c r="B10" s="212"/>
      <c r="C10" s="213"/>
      <c r="D10" s="214" t="s">
        <v>26</v>
      </c>
      <c r="E10" s="215">
        <v>2</v>
      </c>
    </row>
    <row r="11" spans="1:8" ht="13.5" customHeight="1" x14ac:dyDescent="0.2">
      <c r="A11" s="211"/>
      <c r="B11" s="212"/>
      <c r="C11" s="213"/>
      <c r="D11" s="214">
        <v>44</v>
      </c>
      <c r="E11" s="215">
        <v>1</v>
      </c>
      <c r="H11" s="216"/>
    </row>
    <row r="12" spans="1:8" ht="13.5" customHeight="1" x14ac:dyDescent="0.2">
      <c r="A12" s="211"/>
      <c r="B12" s="212"/>
      <c r="C12" s="126"/>
      <c r="D12" s="214">
        <v>45</v>
      </c>
      <c r="E12" s="215">
        <v>1</v>
      </c>
    </row>
    <row r="13" spans="1:8" ht="13.5" customHeight="1" x14ac:dyDescent="0.2">
      <c r="A13" s="211"/>
      <c r="B13" s="217">
        <v>2</v>
      </c>
      <c r="C13" s="92" t="s">
        <v>64</v>
      </c>
      <c r="D13" s="225" t="s">
        <v>63</v>
      </c>
      <c r="E13" s="218">
        <v>14</v>
      </c>
    </row>
    <row r="14" spans="1:8" ht="13.5" customHeight="1" x14ac:dyDescent="0.2">
      <c r="A14" s="211"/>
      <c r="B14" s="212"/>
      <c r="C14" s="126"/>
      <c r="D14" s="214">
        <v>26</v>
      </c>
      <c r="E14" s="215">
        <v>3</v>
      </c>
    </row>
    <row r="15" spans="1:8" ht="13.5" customHeight="1" x14ac:dyDescent="0.2">
      <c r="A15" s="211"/>
      <c r="B15" s="212"/>
      <c r="C15" s="126"/>
      <c r="D15" s="214" t="s">
        <v>20</v>
      </c>
      <c r="E15" s="215">
        <v>2</v>
      </c>
    </row>
    <row r="16" spans="1:8" ht="13.5" customHeight="1" x14ac:dyDescent="0.2">
      <c r="A16" s="211"/>
      <c r="B16" s="212"/>
      <c r="C16" s="126"/>
      <c r="D16" s="214" t="s">
        <v>21</v>
      </c>
      <c r="E16" s="215">
        <v>2</v>
      </c>
    </row>
    <row r="17" spans="1:5" ht="13.5" customHeight="1" x14ac:dyDescent="0.2">
      <c r="A17" s="211"/>
      <c r="B17" s="212"/>
      <c r="C17" s="126"/>
      <c r="D17" s="214" t="s">
        <v>22</v>
      </c>
      <c r="E17" s="215">
        <v>5</v>
      </c>
    </row>
    <row r="18" spans="1:5" ht="13.5" customHeight="1" x14ac:dyDescent="0.2">
      <c r="A18" s="219"/>
      <c r="B18" s="220"/>
      <c r="C18" s="221"/>
      <c r="D18" s="222">
        <v>38</v>
      </c>
      <c r="E18" s="223">
        <v>2</v>
      </c>
    </row>
    <row r="19" spans="1:5" ht="13.5" customHeight="1" x14ac:dyDescent="0.2">
      <c r="A19" s="206" t="s">
        <v>48</v>
      </c>
      <c r="B19" s="207">
        <v>5</v>
      </c>
      <c r="C19" s="208" t="s">
        <v>65</v>
      </c>
      <c r="D19" s="209" t="s">
        <v>63</v>
      </c>
      <c r="E19" s="210">
        <v>38</v>
      </c>
    </row>
    <row r="20" spans="1:5" ht="13.5" customHeight="1" x14ac:dyDescent="0.2">
      <c r="A20" s="211"/>
      <c r="B20" s="212"/>
      <c r="C20" s="213"/>
      <c r="D20" s="214" t="s">
        <v>21</v>
      </c>
      <c r="E20" s="215">
        <v>1</v>
      </c>
    </row>
    <row r="21" spans="1:5" ht="13.5" customHeight="1" x14ac:dyDescent="0.2">
      <c r="A21" s="211"/>
      <c r="B21" s="212"/>
      <c r="C21" s="213"/>
      <c r="D21" s="214" t="s">
        <v>22</v>
      </c>
      <c r="E21" s="215">
        <v>10</v>
      </c>
    </row>
    <row r="22" spans="1:5" ht="13.5" customHeight="1" x14ac:dyDescent="0.2">
      <c r="A22" s="211"/>
      <c r="B22" s="212"/>
      <c r="C22" s="213"/>
      <c r="D22" s="214" t="s">
        <v>24</v>
      </c>
      <c r="E22" s="215">
        <v>11</v>
      </c>
    </row>
    <row r="23" spans="1:5" ht="13.5" customHeight="1" x14ac:dyDescent="0.2">
      <c r="A23" s="211"/>
      <c r="B23" s="212"/>
      <c r="C23" s="213"/>
      <c r="D23" s="214" t="s">
        <v>26</v>
      </c>
      <c r="E23" s="215">
        <v>13</v>
      </c>
    </row>
    <row r="24" spans="1:5" ht="13.5" customHeight="1" x14ac:dyDescent="0.2">
      <c r="A24" s="211"/>
      <c r="B24" s="212"/>
      <c r="C24" s="213"/>
      <c r="D24" s="214" t="s">
        <v>27</v>
      </c>
      <c r="E24" s="215">
        <v>1</v>
      </c>
    </row>
    <row r="25" spans="1:5" ht="13.5" customHeight="1" x14ac:dyDescent="0.2">
      <c r="A25" s="211"/>
      <c r="B25" s="212"/>
      <c r="C25" s="213"/>
      <c r="D25" s="214" t="s">
        <v>29</v>
      </c>
      <c r="E25" s="215">
        <v>1</v>
      </c>
    </row>
    <row r="26" spans="1:5" ht="13.5" customHeight="1" x14ac:dyDescent="0.2">
      <c r="A26" s="211"/>
      <c r="B26" s="212"/>
      <c r="D26" s="224">
        <v>47</v>
      </c>
      <c r="E26" s="215">
        <v>1</v>
      </c>
    </row>
    <row r="27" spans="1:5" ht="13.5" customHeight="1" x14ac:dyDescent="0.2">
      <c r="A27" s="211"/>
      <c r="B27" s="217">
        <v>7</v>
      </c>
      <c r="C27" s="92" t="s">
        <v>66</v>
      </c>
      <c r="D27" s="225" t="s">
        <v>63</v>
      </c>
      <c r="E27" s="218">
        <v>3</v>
      </c>
    </row>
    <row r="28" spans="1:5" ht="13.5" customHeight="1" x14ac:dyDescent="0.2">
      <c r="A28" s="211"/>
      <c r="B28" s="212"/>
      <c r="C28" s="213"/>
      <c r="D28" s="214" t="s">
        <v>21</v>
      </c>
      <c r="E28" s="215">
        <v>1</v>
      </c>
    </row>
    <row r="29" spans="1:5" ht="13.5" customHeight="1" x14ac:dyDescent="0.2">
      <c r="A29" s="211"/>
      <c r="B29" s="212"/>
      <c r="C29" s="213"/>
      <c r="D29" s="214" t="s">
        <v>24</v>
      </c>
      <c r="E29" s="215">
        <v>1</v>
      </c>
    </row>
    <row r="30" spans="1:5" ht="13.5" customHeight="1" x14ac:dyDescent="0.2">
      <c r="A30" s="211"/>
      <c r="B30" s="212"/>
      <c r="C30" s="213"/>
      <c r="D30" s="214" t="s">
        <v>27</v>
      </c>
      <c r="E30" s="215">
        <v>1</v>
      </c>
    </row>
    <row r="31" spans="1:5" ht="13.5" customHeight="1" x14ac:dyDescent="0.2">
      <c r="A31" s="211"/>
      <c r="B31" s="217">
        <v>8</v>
      </c>
      <c r="C31" s="92" t="s">
        <v>67</v>
      </c>
      <c r="D31" s="225" t="s">
        <v>63</v>
      </c>
      <c r="E31" s="218">
        <v>25</v>
      </c>
    </row>
    <row r="32" spans="1:5" ht="13.5" customHeight="1" x14ac:dyDescent="0.2">
      <c r="A32" s="211"/>
      <c r="B32" s="212"/>
      <c r="C32" s="213"/>
      <c r="D32" s="224">
        <v>23</v>
      </c>
      <c r="E32" s="215">
        <v>1</v>
      </c>
    </row>
    <row r="33" spans="1:5" ht="13.5" customHeight="1" x14ac:dyDescent="0.2">
      <c r="A33" s="211"/>
      <c r="B33" s="212"/>
      <c r="C33" s="213"/>
      <c r="D33" s="214" t="s">
        <v>20</v>
      </c>
      <c r="E33" s="215">
        <v>4</v>
      </c>
    </row>
    <row r="34" spans="1:5" ht="13.5" customHeight="1" x14ac:dyDescent="0.2">
      <c r="A34" s="211"/>
      <c r="B34" s="212"/>
      <c r="C34" s="126"/>
      <c r="D34" s="214" t="s">
        <v>21</v>
      </c>
      <c r="E34" s="215">
        <v>3</v>
      </c>
    </row>
    <row r="35" spans="1:5" ht="13.5" customHeight="1" x14ac:dyDescent="0.2">
      <c r="A35" s="211"/>
      <c r="B35" s="212"/>
      <c r="C35" s="126"/>
      <c r="D35" s="214" t="s">
        <v>22</v>
      </c>
      <c r="E35" s="215">
        <v>4</v>
      </c>
    </row>
    <row r="36" spans="1:5" ht="13.5" customHeight="1" x14ac:dyDescent="0.2">
      <c r="A36" s="211"/>
      <c r="B36" s="212"/>
      <c r="C36" s="126"/>
      <c r="D36" s="214" t="s">
        <v>24</v>
      </c>
      <c r="E36" s="215">
        <v>6</v>
      </c>
    </row>
    <row r="37" spans="1:5" ht="13.5" customHeight="1" x14ac:dyDescent="0.2">
      <c r="A37" s="211"/>
      <c r="B37" s="212"/>
      <c r="C37" s="126"/>
      <c r="D37" s="214" t="s">
        <v>26</v>
      </c>
      <c r="E37" s="215">
        <v>2</v>
      </c>
    </row>
    <row r="38" spans="1:5" ht="13.5" customHeight="1" x14ac:dyDescent="0.2">
      <c r="A38" s="211"/>
      <c r="B38" s="212"/>
      <c r="C38" s="126"/>
      <c r="D38" s="214" t="s">
        <v>27</v>
      </c>
      <c r="E38" s="215">
        <v>2</v>
      </c>
    </row>
    <row r="39" spans="1:5" ht="13.5" customHeight="1" x14ac:dyDescent="0.2">
      <c r="A39" s="211"/>
      <c r="B39" s="212"/>
      <c r="C39" s="126"/>
      <c r="D39" s="214" t="s">
        <v>28</v>
      </c>
      <c r="E39" s="215">
        <v>1</v>
      </c>
    </row>
    <row r="40" spans="1:5" ht="13.5" customHeight="1" x14ac:dyDescent="0.2">
      <c r="A40" s="211"/>
      <c r="B40" s="212"/>
      <c r="C40" s="126"/>
      <c r="D40" s="224">
        <v>38</v>
      </c>
      <c r="E40" s="215">
        <v>1</v>
      </c>
    </row>
    <row r="41" spans="1:5" ht="13.5" customHeight="1" x14ac:dyDescent="0.2">
      <c r="A41" s="219"/>
      <c r="B41" s="220"/>
      <c r="C41" s="221"/>
      <c r="D41" s="222">
        <v>46</v>
      </c>
      <c r="E41" s="223">
        <v>1</v>
      </c>
    </row>
    <row r="42" spans="1:5" ht="13.5" customHeight="1" x14ac:dyDescent="0.2">
      <c r="A42" s="206" t="s">
        <v>49</v>
      </c>
      <c r="B42" s="226">
        <v>10</v>
      </c>
      <c r="C42" s="208" t="s">
        <v>68</v>
      </c>
      <c r="D42" s="209" t="s">
        <v>63</v>
      </c>
      <c r="E42" s="210">
        <v>10</v>
      </c>
    </row>
    <row r="43" spans="1:5" ht="13.5" customHeight="1" x14ac:dyDescent="0.2">
      <c r="A43" s="211"/>
      <c r="B43" s="212"/>
      <c r="C43" s="126"/>
      <c r="D43" s="214" t="s">
        <v>24</v>
      </c>
      <c r="E43" s="215">
        <v>3</v>
      </c>
    </row>
    <row r="44" spans="1:5" ht="13.5" customHeight="1" x14ac:dyDescent="0.2">
      <c r="A44" s="211"/>
      <c r="B44" s="212"/>
      <c r="C44" s="126"/>
      <c r="D44" s="214" t="s">
        <v>26</v>
      </c>
      <c r="E44" s="215">
        <v>1</v>
      </c>
    </row>
    <row r="45" spans="1:5" ht="13.5" customHeight="1" x14ac:dyDescent="0.2">
      <c r="A45" s="211"/>
      <c r="B45" s="212"/>
      <c r="C45" s="126"/>
      <c r="D45" s="214" t="s">
        <v>31</v>
      </c>
      <c r="E45" s="215">
        <v>4</v>
      </c>
    </row>
    <row r="46" spans="1:5" ht="13.5" customHeight="1" x14ac:dyDescent="0.2">
      <c r="A46" s="211"/>
      <c r="B46" s="212"/>
      <c r="C46" s="126"/>
      <c r="D46" s="214" t="s">
        <v>33</v>
      </c>
      <c r="E46" s="215">
        <v>1</v>
      </c>
    </row>
    <row r="47" spans="1:5" ht="13.5" customHeight="1" x14ac:dyDescent="0.2">
      <c r="A47" s="211"/>
      <c r="B47" s="212"/>
      <c r="C47" s="126"/>
      <c r="D47" s="224">
        <v>45</v>
      </c>
      <c r="E47" s="215">
        <v>1</v>
      </c>
    </row>
    <row r="48" spans="1:5" ht="13.5" customHeight="1" x14ac:dyDescent="0.2">
      <c r="A48" s="211"/>
      <c r="B48" s="227">
        <v>13</v>
      </c>
      <c r="C48" s="92" t="s">
        <v>69</v>
      </c>
      <c r="D48" s="225" t="s">
        <v>63</v>
      </c>
      <c r="E48" s="218">
        <v>4</v>
      </c>
    </row>
    <row r="49" spans="1:5" ht="13.5" customHeight="1" x14ac:dyDescent="0.2">
      <c r="A49" s="211"/>
      <c r="B49" s="212"/>
      <c r="C49" s="126"/>
      <c r="D49" s="214" t="s">
        <v>24</v>
      </c>
      <c r="E49" s="215">
        <v>2</v>
      </c>
    </row>
    <row r="50" spans="1:5" ht="13.5" customHeight="1" x14ac:dyDescent="0.2">
      <c r="A50" s="211"/>
      <c r="B50" s="212"/>
      <c r="C50" s="213"/>
      <c r="D50" s="214" t="s">
        <v>26</v>
      </c>
      <c r="E50" s="215">
        <v>2</v>
      </c>
    </row>
    <row r="51" spans="1:5" ht="13.5" customHeight="1" x14ac:dyDescent="0.2">
      <c r="A51" s="211"/>
      <c r="B51" s="227">
        <v>14</v>
      </c>
      <c r="C51" s="92" t="s">
        <v>70</v>
      </c>
      <c r="D51" s="225" t="s">
        <v>63</v>
      </c>
      <c r="E51" s="218">
        <v>2</v>
      </c>
    </row>
    <row r="52" spans="1:5" ht="13.5" customHeight="1" x14ac:dyDescent="0.2">
      <c r="A52" s="211"/>
      <c r="B52" s="212"/>
      <c r="C52" s="126"/>
      <c r="D52" s="214" t="s">
        <v>26</v>
      </c>
      <c r="E52" s="215">
        <v>1</v>
      </c>
    </row>
    <row r="53" spans="1:5" ht="13.5" customHeight="1" x14ac:dyDescent="0.2">
      <c r="A53" s="211"/>
      <c r="B53" s="212"/>
      <c r="C53" s="126"/>
      <c r="D53" s="224">
        <v>45</v>
      </c>
      <c r="E53" s="215">
        <v>1</v>
      </c>
    </row>
    <row r="54" spans="1:5" ht="13.5" customHeight="1" x14ac:dyDescent="0.2">
      <c r="A54" s="211"/>
      <c r="B54" s="227">
        <v>15</v>
      </c>
      <c r="C54" s="92" t="s">
        <v>71</v>
      </c>
      <c r="D54" s="225" t="s">
        <v>63</v>
      </c>
      <c r="E54" s="218">
        <v>18</v>
      </c>
    </row>
    <row r="55" spans="1:5" ht="13.5" customHeight="1" x14ac:dyDescent="0.2">
      <c r="A55" s="211"/>
      <c r="B55" s="212"/>
      <c r="C55" s="126"/>
      <c r="D55" s="214" t="s">
        <v>20</v>
      </c>
      <c r="E55" s="215">
        <v>1</v>
      </c>
    </row>
    <row r="56" spans="1:5" ht="13.5" customHeight="1" x14ac:dyDescent="0.2">
      <c r="A56" s="211"/>
      <c r="B56" s="212"/>
      <c r="C56" s="126"/>
      <c r="D56" s="214" t="s">
        <v>24</v>
      </c>
      <c r="E56" s="215">
        <v>11</v>
      </c>
    </row>
    <row r="57" spans="1:5" ht="13.5" customHeight="1" x14ac:dyDescent="0.2">
      <c r="A57" s="211"/>
      <c r="B57" s="212"/>
      <c r="C57" s="126"/>
      <c r="D57" s="214" t="s">
        <v>26</v>
      </c>
      <c r="E57" s="215">
        <v>6</v>
      </c>
    </row>
    <row r="58" spans="1:5" ht="13.5" customHeight="1" x14ac:dyDescent="0.2">
      <c r="A58" s="211"/>
      <c r="B58" s="227">
        <v>16</v>
      </c>
      <c r="C58" s="92" t="s">
        <v>72</v>
      </c>
      <c r="D58" s="225" t="s">
        <v>63</v>
      </c>
      <c r="E58" s="218">
        <v>1</v>
      </c>
    </row>
    <row r="59" spans="1:5" ht="13.5" customHeight="1" x14ac:dyDescent="0.2">
      <c r="A59" s="211"/>
      <c r="B59" s="212"/>
      <c r="C59" s="126"/>
      <c r="D59" s="214" t="s">
        <v>26</v>
      </c>
      <c r="E59" s="215">
        <v>1</v>
      </c>
    </row>
    <row r="60" spans="1:5" ht="13.5" customHeight="1" x14ac:dyDescent="0.2">
      <c r="A60" s="211"/>
      <c r="B60" s="227">
        <v>17</v>
      </c>
      <c r="C60" s="92" t="s">
        <v>73</v>
      </c>
      <c r="D60" s="225" t="s">
        <v>63</v>
      </c>
      <c r="E60" s="218">
        <v>1</v>
      </c>
    </row>
    <row r="61" spans="1:5" ht="13.5" customHeight="1" x14ac:dyDescent="0.2">
      <c r="A61" s="211"/>
      <c r="B61" s="212"/>
      <c r="C61" s="126"/>
      <c r="D61" s="214" t="s">
        <v>26</v>
      </c>
      <c r="E61" s="215">
        <v>1</v>
      </c>
    </row>
    <row r="62" spans="1:5" ht="13.5" customHeight="1" x14ac:dyDescent="0.2">
      <c r="A62" s="211"/>
      <c r="B62" s="227">
        <v>20</v>
      </c>
      <c r="C62" s="92" t="s">
        <v>74</v>
      </c>
      <c r="D62" s="225" t="s">
        <v>63</v>
      </c>
      <c r="E62" s="218">
        <v>1</v>
      </c>
    </row>
    <row r="63" spans="1:5" ht="13.5" customHeight="1" x14ac:dyDescent="0.2">
      <c r="A63" s="211"/>
      <c r="B63" s="212"/>
      <c r="C63" s="126"/>
      <c r="D63" s="214" t="s">
        <v>24</v>
      </c>
      <c r="E63" s="215">
        <v>1</v>
      </c>
    </row>
    <row r="64" spans="1:5" ht="13.5" customHeight="1" x14ac:dyDescent="0.2">
      <c r="A64" s="211"/>
      <c r="B64" s="227">
        <v>21</v>
      </c>
      <c r="C64" s="92" t="s">
        <v>75</v>
      </c>
      <c r="D64" s="225" t="s">
        <v>63</v>
      </c>
      <c r="E64" s="218">
        <v>1</v>
      </c>
    </row>
    <row r="65" spans="1:5" ht="13.5" customHeight="1" x14ac:dyDescent="0.2">
      <c r="A65" s="211"/>
      <c r="B65" s="212"/>
      <c r="C65" s="126"/>
      <c r="D65" s="214" t="s">
        <v>34</v>
      </c>
      <c r="E65" s="215">
        <v>1</v>
      </c>
    </row>
    <row r="66" spans="1:5" ht="13.5" customHeight="1" x14ac:dyDescent="0.2">
      <c r="A66" s="211"/>
      <c r="B66" s="227">
        <v>22</v>
      </c>
      <c r="C66" s="92" t="s">
        <v>76</v>
      </c>
      <c r="D66" s="225" t="s">
        <v>63</v>
      </c>
      <c r="E66" s="218">
        <v>4</v>
      </c>
    </row>
    <row r="67" spans="1:5" ht="13.5" customHeight="1" x14ac:dyDescent="0.2">
      <c r="A67" s="211"/>
      <c r="B67" s="212"/>
      <c r="C67" s="126"/>
      <c r="D67" s="214" t="s">
        <v>24</v>
      </c>
      <c r="E67" s="215">
        <v>2</v>
      </c>
    </row>
    <row r="68" spans="1:5" ht="13.5" customHeight="1" x14ac:dyDescent="0.2">
      <c r="A68" s="211"/>
      <c r="B68" s="212"/>
      <c r="C68" s="126"/>
      <c r="D68" s="214" t="s">
        <v>26</v>
      </c>
      <c r="E68" s="215">
        <v>1</v>
      </c>
    </row>
    <row r="69" spans="1:5" ht="13.5" customHeight="1" x14ac:dyDescent="0.2">
      <c r="A69" s="211"/>
      <c r="B69" s="212"/>
      <c r="C69" s="126"/>
      <c r="D69" s="224">
        <v>44</v>
      </c>
      <c r="E69" s="215">
        <v>1</v>
      </c>
    </row>
    <row r="70" spans="1:5" ht="13.5" customHeight="1" x14ac:dyDescent="0.2">
      <c r="A70" s="211"/>
      <c r="B70" s="227">
        <v>23</v>
      </c>
      <c r="C70" s="92" t="s">
        <v>77</v>
      </c>
      <c r="D70" s="225" t="s">
        <v>63</v>
      </c>
      <c r="E70" s="218">
        <v>6</v>
      </c>
    </row>
    <row r="71" spans="1:5" ht="13.5" customHeight="1" x14ac:dyDescent="0.2">
      <c r="A71" s="211"/>
      <c r="B71" s="212"/>
      <c r="C71" s="126"/>
      <c r="D71" s="224">
        <v>16</v>
      </c>
      <c r="E71" s="215">
        <v>1</v>
      </c>
    </row>
    <row r="72" spans="1:5" ht="13.5" customHeight="1" x14ac:dyDescent="0.2">
      <c r="A72" s="211"/>
      <c r="B72" s="212"/>
      <c r="C72" s="126"/>
      <c r="D72" s="214" t="s">
        <v>23</v>
      </c>
      <c r="E72" s="215">
        <v>1</v>
      </c>
    </row>
    <row r="73" spans="1:5" ht="13.5" customHeight="1" x14ac:dyDescent="0.2">
      <c r="A73" s="211"/>
      <c r="B73" s="212"/>
      <c r="C73" s="126"/>
      <c r="D73" s="214" t="s">
        <v>24</v>
      </c>
      <c r="E73" s="215">
        <v>2</v>
      </c>
    </row>
    <row r="74" spans="1:5" ht="13.5" customHeight="1" x14ac:dyDescent="0.2">
      <c r="A74" s="211"/>
      <c r="B74" s="212"/>
      <c r="C74" s="126"/>
      <c r="D74" s="214" t="s">
        <v>26</v>
      </c>
      <c r="E74" s="215">
        <v>1</v>
      </c>
    </row>
    <row r="75" spans="1:5" ht="13.5" customHeight="1" x14ac:dyDescent="0.2">
      <c r="A75" s="211"/>
      <c r="B75" s="212"/>
      <c r="C75" s="126"/>
      <c r="D75" s="214" t="s">
        <v>30</v>
      </c>
      <c r="E75" s="215">
        <v>1</v>
      </c>
    </row>
    <row r="76" spans="1:5" ht="13.5" customHeight="1" x14ac:dyDescent="0.2">
      <c r="A76" s="211"/>
      <c r="B76" s="227">
        <v>24</v>
      </c>
      <c r="C76" s="92" t="s">
        <v>78</v>
      </c>
      <c r="D76" s="225" t="s">
        <v>63</v>
      </c>
      <c r="E76" s="218">
        <v>30</v>
      </c>
    </row>
    <row r="77" spans="1:5" ht="13.5" customHeight="1" x14ac:dyDescent="0.2">
      <c r="A77" s="211"/>
      <c r="B77" s="212"/>
      <c r="C77" s="126"/>
      <c r="D77" s="214" t="s">
        <v>13</v>
      </c>
      <c r="E77" s="215">
        <v>1</v>
      </c>
    </row>
    <row r="78" spans="1:5" ht="13.5" customHeight="1" x14ac:dyDescent="0.2">
      <c r="A78" s="211"/>
      <c r="B78" s="212"/>
      <c r="C78" s="126"/>
      <c r="D78" s="214" t="s">
        <v>15</v>
      </c>
      <c r="E78" s="215">
        <v>1</v>
      </c>
    </row>
    <row r="79" spans="1:5" ht="13.5" customHeight="1" x14ac:dyDescent="0.2">
      <c r="A79" s="211"/>
      <c r="B79" s="212"/>
      <c r="C79" s="126"/>
      <c r="D79" s="214" t="s">
        <v>16</v>
      </c>
      <c r="E79" s="215">
        <v>1</v>
      </c>
    </row>
    <row r="80" spans="1:5" ht="13.5" customHeight="1" x14ac:dyDescent="0.2">
      <c r="A80" s="211"/>
      <c r="B80" s="212"/>
      <c r="C80" s="126"/>
      <c r="D80" s="214" t="s">
        <v>20</v>
      </c>
      <c r="E80" s="215">
        <v>1</v>
      </c>
    </row>
    <row r="81" spans="1:5" ht="13.5" customHeight="1" x14ac:dyDescent="0.2">
      <c r="A81" s="211"/>
      <c r="B81" s="212"/>
      <c r="C81" s="126"/>
      <c r="D81" s="214" t="s">
        <v>22</v>
      </c>
      <c r="E81" s="215">
        <v>2</v>
      </c>
    </row>
    <row r="82" spans="1:5" ht="13.5" customHeight="1" x14ac:dyDescent="0.2">
      <c r="A82" s="211"/>
      <c r="B82" s="212"/>
      <c r="C82" s="126"/>
      <c r="D82" s="214" t="s">
        <v>24</v>
      </c>
      <c r="E82" s="215">
        <v>11</v>
      </c>
    </row>
    <row r="83" spans="1:5" ht="13.5" customHeight="1" x14ac:dyDescent="0.2">
      <c r="A83" s="211"/>
      <c r="B83" s="212"/>
      <c r="C83" s="126"/>
      <c r="D83" s="214" t="s">
        <v>26</v>
      </c>
      <c r="E83" s="215">
        <v>2</v>
      </c>
    </row>
    <row r="84" spans="1:5" ht="13.5" customHeight="1" x14ac:dyDescent="0.2">
      <c r="A84" s="211"/>
      <c r="B84" s="212"/>
      <c r="C84" s="126"/>
      <c r="D84" s="214" t="s">
        <v>34</v>
      </c>
      <c r="E84" s="215">
        <v>2</v>
      </c>
    </row>
    <row r="85" spans="1:5" ht="13.5" customHeight="1" x14ac:dyDescent="0.2">
      <c r="A85" s="211"/>
      <c r="B85" s="212"/>
      <c r="C85" s="126"/>
      <c r="D85" s="224">
        <v>38</v>
      </c>
      <c r="E85" s="215">
        <v>7</v>
      </c>
    </row>
    <row r="86" spans="1:5" ht="13.5" customHeight="1" x14ac:dyDescent="0.2">
      <c r="A86" s="211"/>
      <c r="B86" s="212"/>
      <c r="C86" s="126"/>
      <c r="D86" s="224">
        <v>46</v>
      </c>
      <c r="E86" s="215">
        <v>1</v>
      </c>
    </row>
    <row r="87" spans="1:5" ht="13.5" customHeight="1" x14ac:dyDescent="0.2">
      <c r="A87" s="211"/>
      <c r="B87" s="212"/>
      <c r="C87" s="126"/>
      <c r="D87" s="224">
        <v>47</v>
      </c>
      <c r="E87" s="215">
        <v>1</v>
      </c>
    </row>
    <row r="88" spans="1:5" ht="13.5" customHeight="1" x14ac:dyDescent="0.2">
      <c r="A88" s="211"/>
      <c r="B88" s="227">
        <v>25</v>
      </c>
      <c r="C88" s="92" t="s">
        <v>79</v>
      </c>
      <c r="D88" s="225" t="s">
        <v>63</v>
      </c>
      <c r="E88" s="218">
        <v>18</v>
      </c>
    </row>
    <row r="89" spans="1:5" ht="13.5" customHeight="1" x14ac:dyDescent="0.2">
      <c r="A89" s="211"/>
      <c r="B89" s="212"/>
      <c r="C89" s="126"/>
      <c r="D89" s="214" t="s">
        <v>17</v>
      </c>
      <c r="E89" s="215">
        <v>1</v>
      </c>
    </row>
    <row r="90" spans="1:5" ht="13.5" customHeight="1" x14ac:dyDescent="0.2">
      <c r="A90" s="211"/>
      <c r="B90" s="212"/>
      <c r="C90" s="126"/>
      <c r="D90" s="214" t="s">
        <v>20</v>
      </c>
      <c r="E90" s="215">
        <v>2</v>
      </c>
    </row>
    <row r="91" spans="1:5" ht="13.5" customHeight="1" x14ac:dyDescent="0.2">
      <c r="A91" s="211"/>
      <c r="B91" s="212"/>
      <c r="C91" s="126"/>
      <c r="D91" s="214" t="s">
        <v>21</v>
      </c>
      <c r="E91" s="215">
        <v>1</v>
      </c>
    </row>
    <row r="92" spans="1:5" ht="13.5" customHeight="1" x14ac:dyDescent="0.2">
      <c r="A92" s="211"/>
      <c r="B92" s="212"/>
      <c r="C92" s="126"/>
      <c r="D92" s="214" t="s">
        <v>22</v>
      </c>
      <c r="E92" s="215">
        <v>1</v>
      </c>
    </row>
    <row r="93" spans="1:5" ht="13.5" customHeight="1" x14ac:dyDescent="0.2">
      <c r="A93" s="211"/>
      <c r="B93" s="212"/>
      <c r="C93" s="126"/>
      <c r="D93" s="214" t="s">
        <v>24</v>
      </c>
      <c r="E93" s="215">
        <v>5</v>
      </c>
    </row>
    <row r="94" spans="1:5" ht="13.5" customHeight="1" x14ac:dyDescent="0.2">
      <c r="A94" s="211"/>
      <c r="B94" s="212"/>
      <c r="C94" s="126"/>
      <c r="D94" s="214" t="s">
        <v>26</v>
      </c>
      <c r="E94" s="215">
        <v>3</v>
      </c>
    </row>
    <row r="95" spans="1:5" ht="13.5" customHeight="1" x14ac:dyDescent="0.2">
      <c r="A95" s="211"/>
      <c r="B95" s="212"/>
      <c r="C95" s="126"/>
      <c r="D95" s="224">
        <v>38</v>
      </c>
      <c r="E95" s="215">
        <v>4</v>
      </c>
    </row>
    <row r="96" spans="1:5" ht="13.5" customHeight="1" x14ac:dyDescent="0.2">
      <c r="A96" s="211"/>
      <c r="B96" s="212"/>
      <c r="C96" s="126"/>
      <c r="D96" s="224">
        <v>47</v>
      </c>
      <c r="E96" s="215">
        <v>1</v>
      </c>
    </row>
    <row r="97" spans="1:5" ht="13.5" customHeight="1" x14ac:dyDescent="0.2">
      <c r="A97" s="211"/>
      <c r="B97" s="227">
        <v>26</v>
      </c>
      <c r="C97" s="92" t="s">
        <v>80</v>
      </c>
      <c r="D97" s="225" t="s">
        <v>63</v>
      </c>
      <c r="E97" s="218">
        <v>3</v>
      </c>
    </row>
    <row r="98" spans="1:5" ht="13.5" customHeight="1" x14ac:dyDescent="0.2">
      <c r="A98" s="211"/>
      <c r="B98" s="212"/>
      <c r="C98" s="126"/>
      <c r="D98" s="214" t="s">
        <v>18</v>
      </c>
      <c r="E98" s="215">
        <v>1</v>
      </c>
    </row>
    <row r="99" spans="1:5" ht="13.5" customHeight="1" x14ac:dyDescent="0.2">
      <c r="A99" s="211"/>
      <c r="B99" s="212"/>
      <c r="C99" s="126"/>
      <c r="D99" s="214" t="s">
        <v>20</v>
      </c>
      <c r="E99" s="215">
        <v>1</v>
      </c>
    </row>
    <row r="100" spans="1:5" ht="13.5" customHeight="1" x14ac:dyDescent="0.2">
      <c r="A100" s="211"/>
      <c r="B100" s="212"/>
      <c r="C100" s="126"/>
      <c r="D100" s="214" t="s">
        <v>24</v>
      </c>
      <c r="E100" s="215">
        <v>1</v>
      </c>
    </row>
    <row r="101" spans="1:5" ht="13.5" customHeight="1" x14ac:dyDescent="0.2">
      <c r="A101" s="211"/>
      <c r="B101" s="227">
        <v>27</v>
      </c>
      <c r="C101" s="92" t="s">
        <v>81</v>
      </c>
      <c r="D101" s="225" t="s">
        <v>63</v>
      </c>
      <c r="E101" s="218">
        <v>12</v>
      </c>
    </row>
    <row r="102" spans="1:5" ht="13.5" customHeight="1" x14ac:dyDescent="0.2">
      <c r="A102" s="211"/>
      <c r="B102" s="212"/>
      <c r="C102" s="126"/>
      <c r="D102" s="214" t="s">
        <v>24</v>
      </c>
      <c r="E102" s="215">
        <v>4</v>
      </c>
    </row>
    <row r="103" spans="1:5" ht="13.5" customHeight="1" x14ac:dyDescent="0.2">
      <c r="A103" s="211"/>
      <c r="B103" s="212"/>
      <c r="C103" s="126"/>
      <c r="D103" s="214" t="s">
        <v>26</v>
      </c>
      <c r="E103" s="215">
        <v>8</v>
      </c>
    </row>
    <row r="104" spans="1:5" ht="13.5" customHeight="1" x14ac:dyDescent="0.2">
      <c r="A104" s="211"/>
      <c r="B104" s="227">
        <v>28</v>
      </c>
      <c r="C104" s="92" t="s">
        <v>82</v>
      </c>
      <c r="D104" s="225" t="s">
        <v>63</v>
      </c>
      <c r="E104" s="218">
        <v>7</v>
      </c>
    </row>
    <row r="105" spans="1:5" ht="13.5" customHeight="1" x14ac:dyDescent="0.2">
      <c r="A105" s="211"/>
      <c r="B105" s="212"/>
      <c r="C105" s="126"/>
      <c r="D105" s="214" t="s">
        <v>15</v>
      </c>
      <c r="E105" s="215">
        <v>1</v>
      </c>
    </row>
    <row r="106" spans="1:5" ht="13.5" customHeight="1" x14ac:dyDescent="0.2">
      <c r="A106" s="211"/>
      <c r="B106" s="212"/>
      <c r="C106" s="126"/>
      <c r="D106" s="214" t="s">
        <v>24</v>
      </c>
      <c r="E106" s="215">
        <v>1</v>
      </c>
    </row>
    <row r="107" spans="1:5" ht="13.5" customHeight="1" x14ac:dyDescent="0.2">
      <c r="A107" s="211"/>
      <c r="B107" s="212"/>
      <c r="C107" s="126"/>
      <c r="D107" s="214" t="s">
        <v>26</v>
      </c>
      <c r="E107" s="215">
        <v>3</v>
      </c>
    </row>
    <row r="108" spans="1:5" ht="13.5" customHeight="1" x14ac:dyDescent="0.2">
      <c r="A108" s="211"/>
      <c r="B108" s="212"/>
      <c r="C108" s="126"/>
      <c r="D108" s="214" t="s">
        <v>30</v>
      </c>
      <c r="E108" s="215">
        <v>1</v>
      </c>
    </row>
    <row r="109" spans="1:5" ht="13.5" customHeight="1" x14ac:dyDescent="0.2">
      <c r="A109" s="211"/>
      <c r="B109" s="212"/>
      <c r="C109" s="126"/>
      <c r="D109" s="224">
        <v>38</v>
      </c>
      <c r="E109" s="215">
        <v>1</v>
      </c>
    </row>
    <row r="110" spans="1:5" ht="13.5" customHeight="1" x14ac:dyDescent="0.2">
      <c r="A110" s="211"/>
      <c r="B110" s="227">
        <v>29</v>
      </c>
      <c r="C110" s="92" t="s">
        <v>83</v>
      </c>
      <c r="D110" s="225" t="s">
        <v>63</v>
      </c>
      <c r="E110" s="218">
        <v>18</v>
      </c>
    </row>
    <row r="111" spans="1:5" ht="13.5" customHeight="1" x14ac:dyDescent="0.2">
      <c r="A111" s="211"/>
      <c r="B111" s="212"/>
      <c r="C111" s="126"/>
      <c r="D111" s="214" t="s">
        <v>15</v>
      </c>
      <c r="E111" s="215">
        <v>1</v>
      </c>
    </row>
    <row r="112" spans="1:5" ht="13.5" customHeight="1" x14ac:dyDescent="0.2">
      <c r="A112" s="211"/>
      <c r="B112" s="212"/>
      <c r="C112" s="126"/>
      <c r="D112" s="214" t="s">
        <v>23</v>
      </c>
      <c r="E112" s="215">
        <v>1</v>
      </c>
    </row>
    <row r="113" spans="1:5" ht="13.5" customHeight="1" x14ac:dyDescent="0.2">
      <c r="A113" s="211"/>
      <c r="B113" s="212"/>
      <c r="C113" s="126"/>
      <c r="D113" s="214" t="s">
        <v>24</v>
      </c>
      <c r="E113" s="215">
        <v>7</v>
      </c>
    </row>
    <row r="114" spans="1:5" ht="13.5" customHeight="1" x14ac:dyDescent="0.2">
      <c r="A114" s="211"/>
      <c r="B114" s="212"/>
      <c r="C114" s="126"/>
      <c r="D114" s="214" t="s">
        <v>26</v>
      </c>
      <c r="E114" s="215">
        <v>9</v>
      </c>
    </row>
    <row r="115" spans="1:5" ht="13.5" customHeight="1" x14ac:dyDescent="0.2">
      <c r="A115" s="211"/>
      <c r="B115" s="227">
        <v>30</v>
      </c>
      <c r="C115" s="92" t="s">
        <v>84</v>
      </c>
      <c r="D115" s="225" t="s">
        <v>63</v>
      </c>
      <c r="E115" s="218">
        <v>1</v>
      </c>
    </row>
    <row r="116" spans="1:5" ht="13.5" customHeight="1" x14ac:dyDescent="0.2">
      <c r="A116" s="211"/>
      <c r="B116" s="212"/>
      <c r="C116" s="126"/>
      <c r="D116" s="224">
        <v>38</v>
      </c>
      <c r="E116" s="215">
        <v>1</v>
      </c>
    </row>
    <row r="117" spans="1:5" ht="13.5" customHeight="1" x14ac:dyDescent="0.2">
      <c r="A117" s="211"/>
      <c r="B117" s="227">
        <v>31</v>
      </c>
      <c r="C117" s="92" t="s">
        <v>85</v>
      </c>
      <c r="D117" s="225" t="s">
        <v>63</v>
      </c>
      <c r="E117" s="218">
        <v>3</v>
      </c>
    </row>
    <row r="118" spans="1:5" ht="13.5" customHeight="1" x14ac:dyDescent="0.2">
      <c r="A118" s="211"/>
      <c r="B118" s="212"/>
      <c r="C118" s="126"/>
      <c r="D118" s="214" t="s">
        <v>24</v>
      </c>
      <c r="E118" s="215">
        <v>2</v>
      </c>
    </row>
    <row r="119" spans="1:5" ht="13.5" customHeight="1" x14ac:dyDescent="0.2">
      <c r="A119" s="211"/>
      <c r="B119" s="212"/>
      <c r="C119" s="126"/>
      <c r="D119" s="214" t="s">
        <v>26</v>
      </c>
      <c r="E119" s="215">
        <v>1</v>
      </c>
    </row>
    <row r="120" spans="1:5" ht="13.5" customHeight="1" x14ac:dyDescent="0.2">
      <c r="A120" s="211"/>
      <c r="B120" s="227">
        <v>32</v>
      </c>
      <c r="C120" s="92" t="s">
        <v>86</v>
      </c>
      <c r="D120" s="225" t="s">
        <v>63</v>
      </c>
      <c r="E120" s="218">
        <v>25</v>
      </c>
    </row>
    <row r="121" spans="1:5" ht="13.5" customHeight="1" x14ac:dyDescent="0.2">
      <c r="A121" s="211"/>
      <c r="B121" s="212"/>
      <c r="C121" s="126"/>
      <c r="D121" s="224">
        <v>18</v>
      </c>
      <c r="E121" s="215">
        <v>1</v>
      </c>
    </row>
    <row r="122" spans="1:5" ht="13.5" customHeight="1" x14ac:dyDescent="0.2">
      <c r="A122" s="211"/>
      <c r="B122" s="212"/>
      <c r="C122" s="126"/>
      <c r="D122" s="214" t="s">
        <v>18</v>
      </c>
      <c r="E122" s="215">
        <v>2</v>
      </c>
    </row>
    <row r="123" spans="1:5" ht="13.5" customHeight="1" x14ac:dyDescent="0.2">
      <c r="A123" s="211"/>
      <c r="B123" s="212"/>
      <c r="C123" s="126"/>
      <c r="D123" s="214" t="s">
        <v>23</v>
      </c>
      <c r="E123" s="215">
        <v>1</v>
      </c>
    </row>
    <row r="124" spans="1:5" ht="13.5" customHeight="1" x14ac:dyDescent="0.2">
      <c r="A124" s="211"/>
      <c r="B124" s="212"/>
      <c r="C124" s="126"/>
      <c r="D124" s="214" t="s">
        <v>24</v>
      </c>
      <c r="E124" s="215">
        <v>9</v>
      </c>
    </row>
    <row r="125" spans="1:5" ht="13.5" customHeight="1" x14ac:dyDescent="0.2">
      <c r="A125" s="211"/>
      <c r="B125" s="212"/>
      <c r="C125" s="126"/>
      <c r="D125" s="214" t="s">
        <v>25</v>
      </c>
      <c r="E125" s="215">
        <v>1</v>
      </c>
    </row>
    <row r="126" spans="1:5" ht="13.5" customHeight="1" x14ac:dyDescent="0.2">
      <c r="A126" s="211"/>
      <c r="B126" s="212"/>
      <c r="C126" s="126"/>
      <c r="D126" s="214" t="s">
        <v>26</v>
      </c>
      <c r="E126" s="215">
        <v>6</v>
      </c>
    </row>
    <row r="127" spans="1:5" ht="13.5" customHeight="1" x14ac:dyDescent="0.2">
      <c r="A127" s="211"/>
      <c r="B127" s="212"/>
      <c r="C127" s="126"/>
      <c r="D127" s="214" t="s">
        <v>28</v>
      </c>
      <c r="E127" s="215">
        <v>1</v>
      </c>
    </row>
    <row r="128" spans="1:5" ht="13.5" customHeight="1" x14ac:dyDescent="0.2">
      <c r="A128" s="211"/>
      <c r="B128" s="212"/>
      <c r="C128" s="126"/>
      <c r="D128" s="214" t="s">
        <v>32</v>
      </c>
      <c r="E128" s="215">
        <v>1</v>
      </c>
    </row>
    <row r="129" spans="1:5" ht="13.5" customHeight="1" x14ac:dyDescent="0.2">
      <c r="A129" s="211"/>
      <c r="B129" s="212"/>
      <c r="C129" s="126"/>
      <c r="D129" s="214" t="s">
        <v>34</v>
      </c>
      <c r="E129" s="215">
        <v>2</v>
      </c>
    </row>
    <row r="130" spans="1:5" ht="13.5" customHeight="1" x14ac:dyDescent="0.2">
      <c r="A130" s="211"/>
      <c r="B130" s="212"/>
      <c r="C130" s="126"/>
      <c r="D130" s="224">
        <v>45</v>
      </c>
      <c r="E130" s="215">
        <v>1</v>
      </c>
    </row>
    <row r="131" spans="1:5" ht="13.5" customHeight="1" x14ac:dyDescent="0.2">
      <c r="A131" s="211"/>
      <c r="B131" s="227">
        <v>33</v>
      </c>
      <c r="C131" s="92" t="s">
        <v>87</v>
      </c>
      <c r="D131" s="225" t="s">
        <v>63</v>
      </c>
      <c r="E131" s="218">
        <v>1</v>
      </c>
    </row>
    <row r="132" spans="1:5" ht="13.5" customHeight="1" x14ac:dyDescent="0.2">
      <c r="A132" s="219"/>
      <c r="B132" s="220"/>
      <c r="C132" s="221"/>
      <c r="D132" s="228" t="s">
        <v>24</v>
      </c>
      <c r="E132" s="223">
        <v>1</v>
      </c>
    </row>
    <row r="133" spans="1:5" ht="13.5" customHeight="1" x14ac:dyDescent="0.2">
      <c r="A133" s="206" t="s">
        <v>50</v>
      </c>
      <c r="B133" s="226">
        <v>37</v>
      </c>
      <c r="C133" s="208" t="s">
        <v>88</v>
      </c>
      <c r="D133" s="209" t="s">
        <v>63</v>
      </c>
      <c r="E133" s="210">
        <v>1</v>
      </c>
    </row>
    <row r="134" spans="1:5" ht="13.5" customHeight="1" x14ac:dyDescent="0.2">
      <c r="A134" s="219"/>
      <c r="B134" s="220"/>
      <c r="C134" s="221"/>
      <c r="D134" s="222">
        <v>38</v>
      </c>
      <c r="E134" s="223">
        <v>1</v>
      </c>
    </row>
    <row r="135" spans="1:5" ht="13.5" customHeight="1" x14ac:dyDescent="0.2">
      <c r="A135" s="206" t="s">
        <v>51</v>
      </c>
      <c r="B135" s="226">
        <v>41</v>
      </c>
      <c r="C135" s="208" t="s">
        <v>89</v>
      </c>
      <c r="D135" s="209" t="s">
        <v>63</v>
      </c>
      <c r="E135" s="210">
        <v>6</v>
      </c>
    </row>
    <row r="136" spans="1:5" ht="13.5" customHeight="1" x14ac:dyDescent="0.2">
      <c r="A136" s="211"/>
      <c r="B136" s="212"/>
      <c r="C136" s="126"/>
      <c r="D136" s="214" t="s">
        <v>18</v>
      </c>
      <c r="E136" s="215">
        <v>1</v>
      </c>
    </row>
    <row r="137" spans="1:5" ht="13.5" customHeight="1" x14ac:dyDescent="0.2">
      <c r="A137" s="211"/>
      <c r="B137" s="212"/>
      <c r="C137" s="126"/>
      <c r="D137" s="214" t="s">
        <v>21</v>
      </c>
      <c r="E137" s="215">
        <v>1</v>
      </c>
    </row>
    <row r="138" spans="1:5" ht="13.5" customHeight="1" x14ac:dyDescent="0.2">
      <c r="A138" s="211"/>
      <c r="B138" s="212"/>
      <c r="C138" s="126"/>
      <c r="D138" s="214" t="s">
        <v>24</v>
      </c>
      <c r="E138" s="215">
        <v>3</v>
      </c>
    </row>
    <row r="139" spans="1:5" ht="13.5" customHeight="1" x14ac:dyDescent="0.2">
      <c r="A139" s="211"/>
      <c r="B139" s="212"/>
      <c r="C139" s="126"/>
      <c r="D139" s="224">
        <v>38</v>
      </c>
      <c r="E139" s="215">
        <v>1</v>
      </c>
    </row>
    <row r="140" spans="1:5" ht="13.5" customHeight="1" x14ac:dyDescent="0.2">
      <c r="A140" s="211"/>
      <c r="B140" s="227">
        <v>42</v>
      </c>
      <c r="C140" s="92" t="s">
        <v>90</v>
      </c>
      <c r="D140" s="225" t="s">
        <v>63</v>
      </c>
      <c r="E140" s="218">
        <v>5</v>
      </c>
    </row>
    <row r="141" spans="1:5" ht="13.5" customHeight="1" x14ac:dyDescent="0.2">
      <c r="A141" s="211"/>
      <c r="B141" s="212"/>
      <c r="C141" s="126"/>
      <c r="D141" s="214" t="s">
        <v>20</v>
      </c>
      <c r="E141" s="215">
        <v>1</v>
      </c>
    </row>
    <row r="142" spans="1:5" ht="13.5" customHeight="1" x14ac:dyDescent="0.2">
      <c r="A142" s="211"/>
      <c r="B142" s="212"/>
      <c r="C142" s="126"/>
      <c r="D142" s="214" t="s">
        <v>22</v>
      </c>
      <c r="E142" s="215">
        <v>1</v>
      </c>
    </row>
    <row r="143" spans="1:5" ht="13.5" customHeight="1" x14ac:dyDescent="0.2">
      <c r="A143" s="211"/>
      <c r="B143" s="212"/>
      <c r="C143" s="126"/>
      <c r="D143" s="214" t="s">
        <v>24</v>
      </c>
      <c r="E143" s="215">
        <v>1</v>
      </c>
    </row>
    <row r="144" spans="1:5" ht="13.5" customHeight="1" x14ac:dyDescent="0.2">
      <c r="A144" s="211"/>
      <c r="B144" s="212"/>
      <c r="C144" s="126"/>
      <c r="D144" s="214" t="s">
        <v>26</v>
      </c>
      <c r="E144" s="215">
        <v>1</v>
      </c>
    </row>
    <row r="145" spans="1:5" ht="13.5" customHeight="1" x14ac:dyDescent="0.2">
      <c r="A145" s="211"/>
      <c r="B145" s="212"/>
      <c r="C145" s="126"/>
      <c r="D145" s="224">
        <v>46</v>
      </c>
      <c r="E145" s="215">
        <v>1</v>
      </c>
    </row>
    <row r="146" spans="1:5" ht="13.5" customHeight="1" x14ac:dyDescent="0.2">
      <c r="A146" s="211"/>
      <c r="B146" s="227">
        <v>43</v>
      </c>
      <c r="C146" s="92" t="s">
        <v>91</v>
      </c>
      <c r="D146" s="225" t="s">
        <v>63</v>
      </c>
      <c r="E146" s="218">
        <v>7</v>
      </c>
    </row>
    <row r="147" spans="1:5" ht="13.5" customHeight="1" x14ac:dyDescent="0.2">
      <c r="A147" s="211"/>
      <c r="B147" s="212"/>
      <c r="C147" s="126"/>
      <c r="D147" s="214" t="s">
        <v>22</v>
      </c>
      <c r="E147" s="215">
        <v>2</v>
      </c>
    </row>
    <row r="148" spans="1:5" ht="13.5" customHeight="1" x14ac:dyDescent="0.2">
      <c r="A148" s="211"/>
      <c r="B148" s="212"/>
      <c r="C148" s="126"/>
      <c r="D148" s="214" t="s">
        <v>24</v>
      </c>
      <c r="E148" s="215">
        <v>3</v>
      </c>
    </row>
    <row r="149" spans="1:5" ht="13.5" customHeight="1" x14ac:dyDescent="0.2">
      <c r="A149" s="211"/>
      <c r="B149" s="212"/>
      <c r="C149" s="126"/>
      <c r="D149" s="214" t="s">
        <v>26</v>
      </c>
      <c r="E149" s="215">
        <v>1</v>
      </c>
    </row>
    <row r="150" spans="1:5" ht="13.5" customHeight="1" x14ac:dyDescent="0.2">
      <c r="A150" s="219"/>
      <c r="B150" s="220"/>
      <c r="C150" s="221"/>
      <c r="D150" s="222">
        <v>38</v>
      </c>
      <c r="E150" s="223">
        <v>1</v>
      </c>
    </row>
    <row r="151" spans="1:5" ht="13.5" customHeight="1" x14ac:dyDescent="0.2">
      <c r="A151" s="206" t="s">
        <v>52</v>
      </c>
      <c r="B151" s="226">
        <v>46</v>
      </c>
      <c r="C151" s="208" t="s">
        <v>92</v>
      </c>
      <c r="D151" s="209" t="s">
        <v>63</v>
      </c>
      <c r="E151" s="210">
        <v>1</v>
      </c>
    </row>
    <row r="152" spans="1:5" ht="13.5" customHeight="1" x14ac:dyDescent="0.2">
      <c r="A152" s="211"/>
      <c r="B152" s="212"/>
      <c r="C152" s="126"/>
      <c r="D152" s="214" t="s">
        <v>24</v>
      </c>
      <c r="E152" s="215">
        <v>1</v>
      </c>
    </row>
    <row r="153" spans="1:5" ht="13.5" customHeight="1" x14ac:dyDescent="0.2">
      <c r="A153" s="211"/>
      <c r="B153" s="227">
        <v>47</v>
      </c>
      <c r="C153" s="92" t="s">
        <v>93</v>
      </c>
      <c r="D153" s="225" t="s">
        <v>63</v>
      </c>
      <c r="E153" s="218">
        <v>3</v>
      </c>
    </row>
    <row r="154" spans="1:5" ht="13.5" customHeight="1" x14ac:dyDescent="0.2">
      <c r="A154" s="211"/>
      <c r="B154" s="212"/>
      <c r="C154" s="126"/>
      <c r="D154" s="214" t="s">
        <v>16</v>
      </c>
      <c r="E154" s="215">
        <v>1</v>
      </c>
    </row>
    <row r="155" spans="1:5" ht="13.5" customHeight="1" x14ac:dyDescent="0.2">
      <c r="A155" s="211"/>
      <c r="B155" s="212"/>
      <c r="C155" s="126"/>
      <c r="D155" s="214" t="s">
        <v>19</v>
      </c>
      <c r="E155" s="215">
        <v>1</v>
      </c>
    </row>
    <row r="156" spans="1:5" ht="13.5" customHeight="1" x14ac:dyDescent="0.2">
      <c r="A156" s="219"/>
      <c r="B156" s="220"/>
      <c r="C156" s="221"/>
      <c r="D156" s="228" t="s">
        <v>24</v>
      </c>
      <c r="E156" s="223">
        <v>1</v>
      </c>
    </row>
    <row r="157" spans="1:5" ht="13.5" customHeight="1" x14ac:dyDescent="0.2">
      <c r="A157" s="206" t="s">
        <v>53</v>
      </c>
      <c r="B157" s="226">
        <v>56</v>
      </c>
      <c r="C157" s="208" t="s">
        <v>94</v>
      </c>
      <c r="D157" s="209" t="s">
        <v>63</v>
      </c>
      <c r="E157" s="210">
        <v>3</v>
      </c>
    </row>
    <row r="158" spans="1:5" ht="13.5" customHeight="1" x14ac:dyDescent="0.2">
      <c r="A158" s="211"/>
      <c r="B158" s="212"/>
      <c r="C158" s="126"/>
      <c r="D158" s="214" t="s">
        <v>24</v>
      </c>
      <c r="E158" s="215">
        <v>1</v>
      </c>
    </row>
    <row r="159" spans="1:5" ht="13.5" customHeight="1" x14ac:dyDescent="0.2">
      <c r="A159" s="219"/>
      <c r="B159" s="220"/>
      <c r="C159" s="221"/>
      <c r="D159" s="228" t="s">
        <v>26</v>
      </c>
      <c r="E159" s="223">
        <v>2</v>
      </c>
    </row>
    <row r="160" spans="1:5" ht="13.5" customHeight="1" x14ac:dyDescent="0.2">
      <c r="A160" s="206" t="s">
        <v>54</v>
      </c>
      <c r="B160" s="226">
        <v>74</v>
      </c>
      <c r="C160" s="208" t="s">
        <v>95</v>
      </c>
      <c r="D160" s="209" t="s">
        <v>63</v>
      </c>
      <c r="E160" s="210">
        <v>1</v>
      </c>
    </row>
    <row r="161" spans="1:5" ht="13.5" customHeight="1" x14ac:dyDescent="0.2">
      <c r="A161" s="219"/>
      <c r="B161" s="220"/>
      <c r="C161" s="221"/>
      <c r="D161" s="228" t="s">
        <v>24</v>
      </c>
      <c r="E161" s="223">
        <v>1</v>
      </c>
    </row>
    <row r="162" spans="1:5" ht="13.5" customHeight="1" x14ac:dyDescent="0.2">
      <c r="A162" s="206" t="s">
        <v>55</v>
      </c>
      <c r="B162" s="226">
        <v>82</v>
      </c>
      <c r="C162" s="208" t="s">
        <v>96</v>
      </c>
      <c r="D162" s="209" t="s">
        <v>63</v>
      </c>
      <c r="E162" s="210">
        <v>1</v>
      </c>
    </row>
    <row r="163" spans="1:5" ht="13.5" customHeight="1" x14ac:dyDescent="0.2">
      <c r="A163" s="219"/>
      <c r="B163" s="220"/>
      <c r="C163" s="221"/>
      <c r="D163" s="228" t="s">
        <v>14</v>
      </c>
      <c r="E163" s="223">
        <v>1</v>
      </c>
    </row>
    <row r="164" spans="1:5" ht="13.5" customHeight="1" x14ac:dyDescent="0.2">
      <c r="A164" s="206" t="s">
        <v>56</v>
      </c>
      <c r="B164" s="226">
        <v>84</v>
      </c>
      <c r="C164" s="208" t="s">
        <v>97</v>
      </c>
      <c r="D164" s="209" t="s">
        <v>63</v>
      </c>
      <c r="E164" s="210">
        <v>3</v>
      </c>
    </row>
    <row r="165" spans="1:5" ht="13.5" customHeight="1" x14ac:dyDescent="0.2">
      <c r="A165" s="211"/>
      <c r="B165" s="212"/>
      <c r="C165" s="126"/>
      <c r="D165" s="224">
        <v>24</v>
      </c>
      <c r="E165" s="215">
        <v>2</v>
      </c>
    </row>
    <row r="166" spans="1:5" ht="13.5" customHeight="1" x14ac:dyDescent="0.2">
      <c r="A166" s="219"/>
      <c r="B166" s="220"/>
      <c r="C166" s="229"/>
      <c r="D166" s="222">
        <v>47</v>
      </c>
      <c r="E166" s="223">
        <v>1</v>
      </c>
    </row>
    <row r="167" spans="1:5" ht="13.5" customHeight="1" x14ac:dyDescent="0.2">
      <c r="A167" s="206" t="s">
        <v>57</v>
      </c>
      <c r="B167" s="226">
        <v>85</v>
      </c>
      <c r="C167" s="208" t="s">
        <v>98</v>
      </c>
      <c r="D167" s="209" t="s">
        <v>63</v>
      </c>
      <c r="E167" s="210">
        <v>2</v>
      </c>
    </row>
    <row r="168" spans="1:5" ht="13.5" customHeight="1" x14ac:dyDescent="0.2">
      <c r="A168" s="211"/>
      <c r="B168" s="212"/>
      <c r="C168" s="126"/>
      <c r="D168" s="224">
        <v>24</v>
      </c>
      <c r="E168" s="215">
        <v>1</v>
      </c>
    </row>
    <row r="169" spans="1:5" ht="13.5" customHeight="1" x14ac:dyDescent="0.2">
      <c r="A169" s="219"/>
      <c r="B169" s="220"/>
      <c r="C169" s="221"/>
      <c r="D169" s="228" t="s">
        <v>24</v>
      </c>
      <c r="E169" s="223">
        <v>1</v>
      </c>
    </row>
    <row r="170" spans="1:5" ht="13.5" customHeight="1" x14ac:dyDescent="0.2">
      <c r="A170" s="206" t="s">
        <v>58</v>
      </c>
      <c r="B170" s="226">
        <v>86</v>
      </c>
      <c r="C170" s="208" t="s">
        <v>99</v>
      </c>
      <c r="D170" s="209" t="s">
        <v>63</v>
      </c>
      <c r="E170" s="210">
        <v>16</v>
      </c>
    </row>
    <row r="171" spans="1:5" ht="13.5" customHeight="1" x14ac:dyDescent="0.2">
      <c r="A171" s="211"/>
      <c r="B171" s="212"/>
      <c r="C171" s="213"/>
      <c r="D171" s="224">
        <v>24</v>
      </c>
      <c r="E171" s="215">
        <v>12</v>
      </c>
    </row>
    <row r="172" spans="1:5" ht="13.5" customHeight="1" x14ac:dyDescent="0.2">
      <c r="A172" s="211"/>
      <c r="B172" s="212"/>
      <c r="C172" s="213"/>
      <c r="D172" s="214" t="s">
        <v>24</v>
      </c>
      <c r="E172" s="215">
        <v>4</v>
      </c>
    </row>
    <row r="173" spans="1:5" ht="13.5" customHeight="1" x14ac:dyDescent="0.2">
      <c r="A173" s="211"/>
      <c r="B173" s="227">
        <v>87</v>
      </c>
      <c r="C173" s="92" t="s">
        <v>100</v>
      </c>
      <c r="D173" s="225" t="s">
        <v>63</v>
      </c>
      <c r="E173" s="218">
        <v>9</v>
      </c>
    </row>
    <row r="174" spans="1:5" ht="13.5" customHeight="1" x14ac:dyDescent="0.2">
      <c r="A174" s="211"/>
      <c r="B174" s="212"/>
      <c r="C174" s="230"/>
      <c r="D174" s="224">
        <v>24</v>
      </c>
      <c r="E174" s="215">
        <v>8</v>
      </c>
    </row>
    <row r="175" spans="1:5" ht="13.5" customHeight="1" x14ac:dyDescent="0.2">
      <c r="A175" s="219"/>
      <c r="B175" s="220"/>
      <c r="C175" s="231"/>
      <c r="D175" s="228" t="s">
        <v>24</v>
      </c>
      <c r="E175" s="223">
        <v>1</v>
      </c>
    </row>
    <row r="176" spans="1:5" ht="13.5" customHeight="1" x14ac:dyDescent="0.2">
      <c r="A176" s="206" t="s">
        <v>59</v>
      </c>
      <c r="B176" s="226">
        <v>92</v>
      </c>
      <c r="C176" s="208" t="s">
        <v>101</v>
      </c>
      <c r="D176" s="209" t="s">
        <v>63</v>
      </c>
      <c r="E176" s="210">
        <v>1</v>
      </c>
    </row>
    <row r="177" spans="1:5" ht="13.5" customHeight="1" x14ac:dyDescent="0.2">
      <c r="A177" s="219"/>
      <c r="B177" s="220"/>
      <c r="C177" s="231"/>
      <c r="D177" s="222">
        <v>18</v>
      </c>
      <c r="E177" s="223">
        <v>1</v>
      </c>
    </row>
    <row r="178" spans="1:5" ht="13.5" customHeight="1" x14ac:dyDescent="0.2">
      <c r="A178" s="206" t="s">
        <v>60</v>
      </c>
      <c r="B178" s="226">
        <v>96</v>
      </c>
      <c r="C178" s="208" t="s">
        <v>102</v>
      </c>
      <c r="D178" s="209" t="s">
        <v>63</v>
      </c>
      <c r="E178" s="210">
        <v>1</v>
      </c>
    </row>
    <row r="179" spans="1:5" ht="13.5" customHeight="1" x14ac:dyDescent="0.2">
      <c r="A179" s="219"/>
      <c r="B179" s="220"/>
      <c r="C179" s="229"/>
      <c r="D179" s="228" t="s">
        <v>26</v>
      </c>
      <c r="E179" s="223">
        <v>1</v>
      </c>
    </row>
  </sheetData>
  <mergeCells count="1">
    <mergeCell ref="A5:C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zoomScaleNormal="100" workbookViewId="0">
      <selection activeCell="A4" sqref="A4"/>
    </sheetView>
  </sheetViews>
  <sheetFormatPr defaultRowHeight="13.5" customHeight="1" x14ac:dyDescent="0.2"/>
  <cols>
    <col min="1" max="1" width="18" style="2" customWidth="1"/>
    <col min="2" max="2" width="8.140625" style="2" customWidth="1"/>
    <col min="3" max="3" width="7.5703125" style="2" customWidth="1"/>
    <col min="4" max="13" width="7.7109375" style="2" customWidth="1"/>
    <col min="14" max="14" width="9.140625" style="2"/>
    <col min="15" max="15" width="8.85546875" style="2" customWidth="1"/>
    <col min="16" max="16384" width="9.140625" style="2"/>
  </cols>
  <sheetData>
    <row r="1" spans="1:15" ht="13.5" customHeight="1" x14ac:dyDescent="0.2">
      <c r="A1" s="2" t="s">
        <v>662</v>
      </c>
    </row>
    <row r="2" spans="1:15" ht="13.5" customHeight="1" x14ac:dyDescent="0.2">
      <c r="A2" s="232" t="s">
        <v>103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O2" s="4"/>
    </row>
    <row r="3" spans="1:15" ht="13.5" customHeight="1" x14ac:dyDescent="0.2">
      <c r="A3" s="234" t="s">
        <v>552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</row>
    <row r="5" spans="1:15" ht="13.5" customHeight="1" x14ac:dyDescent="0.2">
      <c r="A5" s="344" t="s">
        <v>104</v>
      </c>
      <c r="B5" s="348" t="s">
        <v>105</v>
      </c>
      <c r="C5" s="350" t="s">
        <v>106</v>
      </c>
      <c r="D5" s="340" t="s">
        <v>645</v>
      </c>
      <c r="E5" s="341"/>
      <c r="F5" s="341"/>
      <c r="G5" s="341"/>
      <c r="H5" s="341"/>
      <c r="I5" s="341"/>
      <c r="J5" s="341"/>
      <c r="K5" s="341"/>
      <c r="L5" s="341"/>
      <c r="M5" s="342"/>
      <c r="N5" s="134"/>
      <c r="O5" s="134"/>
    </row>
    <row r="6" spans="1:15" ht="13.5" customHeight="1" x14ac:dyDescent="0.2">
      <c r="A6" s="344"/>
      <c r="B6" s="349"/>
      <c r="C6" s="351"/>
      <c r="D6" s="236" t="s">
        <v>36</v>
      </c>
      <c r="E6" s="236" t="s">
        <v>37</v>
      </c>
      <c r="F6" s="236" t="s">
        <v>38</v>
      </c>
      <c r="G6" s="236" t="s">
        <v>39</v>
      </c>
      <c r="H6" s="236" t="s">
        <v>40</v>
      </c>
      <c r="I6" s="236" t="s">
        <v>41</v>
      </c>
      <c r="J6" s="236" t="s">
        <v>42</v>
      </c>
      <c r="K6" s="236" t="s">
        <v>43</v>
      </c>
      <c r="L6" s="236" t="s">
        <v>44</v>
      </c>
      <c r="M6" s="236" t="s">
        <v>45</v>
      </c>
      <c r="N6" s="134"/>
      <c r="O6" s="134"/>
    </row>
    <row r="7" spans="1:15" ht="13.5" customHeight="1" x14ac:dyDescent="0.2">
      <c r="A7" s="319" t="s">
        <v>4</v>
      </c>
      <c r="B7" s="46" t="s">
        <v>63</v>
      </c>
      <c r="C7" s="47">
        <v>316</v>
      </c>
      <c r="D7" s="47">
        <v>1</v>
      </c>
      <c r="E7" s="47">
        <v>17</v>
      </c>
      <c r="F7" s="47">
        <v>5</v>
      </c>
      <c r="G7" s="47">
        <v>22</v>
      </c>
      <c r="H7" s="47">
        <v>43</v>
      </c>
      <c r="I7" s="47">
        <v>63</v>
      </c>
      <c r="J7" s="47">
        <v>75</v>
      </c>
      <c r="K7" s="47">
        <v>65</v>
      </c>
      <c r="L7" s="47">
        <v>19</v>
      </c>
      <c r="M7" s="47">
        <v>6</v>
      </c>
      <c r="N7" s="298"/>
      <c r="O7" s="300"/>
    </row>
    <row r="8" spans="1:15" ht="13.5" customHeight="1" x14ac:dyDescent="0.2">
      <c r="A8" s="320"/>
      <c r="B8" s="75" t="s">
        <v>107</v>
      </c>
      <c r="C8" s="76">
        <v>180</v>
      </c>
      <c r="D8" s="22" t="s">
        <v>0</v>
      </c>
      <c r="E8" s="22">
        <v>8</v>
      </c>
      <c r="F8" s="22">
        <v>4</v>
      </c>
      <c r="G8" s="22">
        <v>15</v>
      </c>
      <c r="H8" s="22">
        <v>21</v>
      </c>
      <c r="I8" s="22">
        <v>34</v>
      </c>
      <c r="J8" s="22">
        <v>36</v>
      </c>
      <c r="K8" s="22">
        <v>40</v>
      </c>
      <c r="L8" s="22">
        <v>17</v>
      </c>
      <c r="M8" s="22">
        <v>5</v>
      </c>
      <c r="N8" s="299"/>
      <c r="O8" s="300"/>
    </row>
    <row r="9" spans="1:15" ht="13.5" customHeight="1" x14ac:dyDescent="0.2">
      <c r="A9" s="318"/>
      <c r="B9" s="75" t="s">
        <v>108</v>
      </c>
      <c r="C9" s="76">
        <v>136</v>
      </c>
      <c r="D9" s="22">
        <v>1</v>
      </c>
      <c r="E9" s="22">
        <v>9</v>
      </c>
      <c r="F9" s="22">
        <v>1</v>
      </c>
      <c r="G9" s="22">
        <v>7</v>
      </c>
      <c r="H9" s="22">
        <v>22</v>
      </c>
      <c r="I9" s="22">
        <v>29</v>
      </c>
      <c r="J9" s="22">
        <v>39</v>
      </c>
      <c r="K9" s="22">
        <v>25</v>
      </c>
      <c r="L9" s="22">
        <v>2</v>
      </c>
      <c r="M9" s="22">
        <v>1</v>
      </c>
      <c r="N9" s="299"/>
      <c r="O9" s="300"/>
    </row>
    <row r="10" spans="1:15" ht="13.5" customHeight="1" x14ac:dyDescent="0.2">
      <c r="A10" s="321" t="s">
        <v>109</v>
      </c>
      <c r="B10" s="77" t="s">
        <v>63</v>
      </c>
      <c r="C10" s="78">
        <v>15</v>
      </c>
      <c r="D10" s="78" t="s">
        <v>0</v>
      </c>
      <c r="E10" s="78">
        <v>4</v>
      </c>
      <c r="F10" s="78" t="s">
        <v>0</v>
      </c>
      <c r="G10" s="78">
        <v>1</v>
      </c>
      <c r="H10" s="78">
        <v>2</v>
      </c>
      <c r="I10" s="78">
        <v>2</v>
      </c>
      <c r="J10" s="78">
        <v>1</v>
      </c>
      <c r="K10" s="78">
        <v>3</v>
      </c>
      <c r="L10" s="78">
        <v>2</v>
      </c>
      <c r="M10" s="78" t="s">
        <v>0</v>
      </c>
      <c r="N10" s="298"/>
      <c r="O10" s="301"/>
    </row>
    <row r="11" spans="1:15" ht="13.5" customHeight="1" x14ac:dyDescent="0.2">
      <c r="A11" s="321"/>
      <c r="B11" s="75" t="s">
        <v>107</v>
      </c>
      <c r="C11" s="76">
        <v>10</v>
      </c>
      <c r="D11" s="22" t="s">
        <v>0</v>
      </c>
      <c r="E11" s="22">
        <v>3</v>
      </c>
      <c r="F11" s="22" t="s">
        <v>0</v>
      </c>
      <c r="G11" s="22">
        <v>1</v>
      </c>
      <c r="H11" s="22">
        <v>1</v>
      </c>
      <c r="I11" s="22" t="s">
        <v>0</v>
      </c>
      <c r="J11" s="22" t="s">
        <v>0</v>
      </c>
      <c r="K11" s="22">
        <v>3</v>
      </c>
      <c r="L11" s="22">
        <v>2</v>
      </c>
      <c r="M11" s="22" t="s">
        <v>0</v>
      </c>
      <c r="N11" s="299"/>
      <c r="O11" s="301"/>
    </row>
    <row r="12" spans="1:15" ht="13.5" customHeight="1" x14ac:dyDescent="0.2">
      <c r="A12" s="321"/>
      <c r="B12" s="75" t="s">
        <v>108</v>
      </c>
      <c r="C12" s="76">
        <v>5</v>
      </c>
      <c r="D12" s="22" t="s">
        <v>0</v>
      </c>
      <c r="E12" s="22">
        <v>1</v>
      </c>
      <c r="F12" s="22" t="s">
        <v>0</v>
      </c>
      <c r="G12" s="22" t="s">
        <v>0</v>
      </c>
      <c r="H12" s="22">
        <v>1</v>
      </c>
      <c r="I12" s="76">
        <v>2</v>
      </c>
      <c r="J12" s="76">
        <v>1</v>
      </c>
      <c r="K12" s="76" t="s">
        <v>0</v>
      </c>
      <c r="L12" s="22" t="s">
        <v>0</v>
      </c>
      <c r="M12" s="22" t="s">
        <v>0</v>
      </c>
      <c r="N12" s="299"/>
      <c r="O12" s="301"/>
    </row>
    <row r="13" spans="1:15" ht="13.5" customHeight="1" x14ac:dyDescent="0.2">
      <c r="A13" s="321" t="s">
        <v>110</v>
      </c>
      <c r="B13" s="77" t="s">
        <v>63</v>
      </c>
      <c r="C13" s="78">
        <v>16</v>
      </c>
      <c r="D13" s="78" t="s">
        <v>0</v>
      </c>
      <c r="E13" s="78">
        <v>1</v>
      </c>
      <c r="F13" s="78" t="s">
        <v>0</v>
      </c>
      <c r="G13" s="78">
        <v>1</v>
      </c>
      <c r="H13" s="78">
        <v>3</v>
      </c>
      <c r="I13" s="78">
        <v>4</v>
      </c>
      <c r="J13" s="78">
        <v>4</v>
      </c>
      <c r="K13" s="78">
        <v>3</v>
      </c>
      <c r="L13" s="78" t="s">
        <v>0</v>
      </c>
      <c r="M13" s="78" t="s">
        <v>0</v>
      </c>
      <c r="N13" s="298"/>
      <c r="O13" s="301"/>
    </row>
    <row r="14" spans="1:15" ht="13.5" customHeight="1" x14ac:dyDescent="0.2">
      <c r="A14" s="321"/>
      <c r="B14" s="75" t="s">
        <v>107</v>
      </c>
      <c r="C14" s="76">
        <v>5</v>
      </c>
      <c r="D14" s="22" t="s">
        <v>0</v>
      </c>
      <c r="E14" s="22" t="s">
        <v>0</v>
      </c>
      <c r="F14" s="22" t="s">
        <v>0</v>
      </c>
      <c r="G14" s="22">
        <v>1</v>
      </c>
      <c r="H14" s="22" t="s">
        <v>0</v>
      </c>
      <c r="I14" s="22">
        <v>2</v>
      </c>
      <c r="J14" s="22">
        <v>2</v>
      </c>
      <c r="K14" s="22" t="s">
        <v>0</v>
      </c>
      <c r="L14" s="22" t="s">
        <v>0</v>
      </c>
      <c r="M14" s="22" t="s">
        <v>0</v>
      </c>
      <c r="N14" s="299"/>
      <c r="O14" s="301"/>
    </row>
    <row r="15" spans="1:15" ht="13.5" customHeight="1" x14ac:dyDescent="0.2">
      <c r="A15" s="321"/>
      <c r="B15" s="75" t="s">
        <v>108</v>
      </c>
      <c r="C15" s="76">
        <v>11</v>
      </c>
      <c r="D15" s="22" t="s">
        <v>0</v>
      </c>
      <c r="E15" s="22">
        <v>1</v>
      </c>
      <c r="F15" s="22" t="s">
        <v>0</v>
      </c>
      <c r="G15" s="22" t="s">
        <v>0</v>
      </c>
      <c r="H15" s="22">
        <v>3</v>
      </c>
      <c r="I15" s="22">
        <v>2</v>
      </c>
      <c r="J15" s="22">
        <v>2</v>
      </c>
      <c r="K15" s="22">
        <v>3</v>
      </c>
      <c r="L15" s="22" t="s">
        <v>0</v>
      </c>
      <c r="M15" s="22" t="s">
        <v>0</v>
      </c>
      <c r="N15" s="299"/>
      <c r="O15" s="301"/>
    </row>
    <row r="16" spans="1:15" ht="13.5" customHeight="1" x14ac:dyDescent="0.2">
      <c r="A16" s="321" t="s">
        <v>111</v>
      </c>
      <c r="B16" s="77" t="s">
        <v>63</v>
      </c>
      <c r="C16" s="78">
        <v>49</v>
      </c>
      <c r="D16" s="78" t="s">
        <v>0</v>
      </c>
      <c r="E16" s="78">
        <v>2</v>
      </c>
      <c r="F16" s="78">
        <v>1</v>
      </c>
      <c r="G16" s="78">
        <v>5</v>
      </c>
      <c r="H16" s="78">
        <v>3</v>
      </c>
      <c r="I16" s="78">
        <v>11</v>
      </c>
      <c r="J16" s="78">
        <v>17</v>
      </c>
      <c r="K16" s="78">
        <v>7</v>
      </c>
      <c r="L16" s="78">
        <v>2</v>
      </c>
      <c r="M16" s="78">
        <v>1</v>
      </c>
      <c r="N16" s="298"/>
      <c r="O16" s="301"/>
    </row>
    <row r="17" spans="1:15" ht="13.5" customHeight="1" x14ac:dyDescent="0.2">
      <c r="A17" s="321"/>
      <c r="B17" s="75" t="s">
        <v>107</v>
      </c>
      <c r="C17" s="76">
        <v>20</v>
      </c>
      <c r="D17" s="22" t="s">
        <v>0</v>
      </c>
      <c r="E17" s="22">
        <v>1</v>
      </c>
      <c r="F17" s="22" t="s">
        <v>0</v>
      </c>
      <c r="G17" s="22">
        <v>1</v>
      </c>
      <c r="H17" s="22" t="s">
        <v>0</v>
      </c>
      <c r="I17" s="22">
        <v>7</v>
      </c>
      <c r="J17" s="22">
        <v>5</v>
      </c>
      <c r="K17" s="22">
        <v>3</v>
      </c>
      <c r="L17" s="22">
        <v>2</v>
      </c>
      <c r="M17" s="22">
        <v>1</v>
      </c>
      <c r="N17" s="299"/>
      <c r="O17" s="301"/>
    </row>
    <row r="18" spans="1:15" ht="13.5" customHeight="1" x14ac:dyDescent="0.2">
      <c r="A18" s="321"/>
      <c r="B18" s="75" t="s">
        <v>108</v>
      </c>
      <c r="C18" s="76">
        <v>29</v>
      </c>
      <c r="D18" s="22" t="s">
        <v>0</v>
      </c>
      <c r="E18" s="22">
        <v>1</v>
      </c>
      <c r="F18" s="22">
        <v>1</v>
      </c>
      <c r="G18" s="22">
        <v>4</v>
      </c>
      <c r="H18" s="22">
        <v>3</v>
      </c>
      <c r="I18" s="22">
        <v>4</v>
      </c>
      <c r="J18" s="22">
        <v>12</v>
      </c>
      <c r="K18" s="22">
        <v>4</v>
      </c>
      <c r="L18" s="22" t="s">
        <v>0</v>
      </c>
      <c r="M18" s="22" t="s">
        <v>0</v>
      </c>
      <c r="N18" s="299"/>
      <c r="O18" s="301"/>
    </row>
    <row r="19" spans="1:15" ht="13.5" customHeight="1" x14ac:dyDescent="0.2">
      <c r="A19" s="321" t="s">
        <v>112</v>
      </c>
      <c r="B19" s="77" t="s">
        <v>63</v>
      </c>
      <c r="C19" s="78">
        <v>11</v>
      </c>
      <c r="D19" s="78" t="s">
        <v>0</v>
      </c>
      <c r="E19" s="78">
        <v>1</v>
      </c>
      <c r="F19" s="78">
        <v>1</v>
      </c>
      <c r="G19" s="78">
        <v>1</v>
      </c>
      <c r="H19" s="78">
        <v>4</v>
      </c>
      <c r="I19" s="78">
        <v>1</v>
      </c>
      <c r="J19" s="78">
        <v>1</v>
      </c>
      <c r="K19" s="78" t="s">
        <v>0</v>
      </c>
      <c r="L19" s="78" t="s">
        <v>0</v>
      </c>
      <c r="M19" s="78">
        <v>2</v>
      </c>
      <c r="N19" s="298"/>
      <c r="O19" s="301"/>
    </row>
    <row r="20" spans="1:15" ht="13.5" customHeight="1" x14ac:dyDescent="0.2">
      <c r="A20" s="321"/>
      <c r="B20" s="75" t="s">
        <v>107</v>
      </c>
      <c r="C20" s="76">
        <v>8</v>
      </c>
      <c r="D20" s="22" t="s">
        <v>0</v>
      </c>
      <c r="E20" s="22">
        <v>1</v>
      </c>
      <c r="F20" s="22">
        <v>1</v>
      </c>
      <c r="G20" s="22" t="s">
        <v>0</v>
      </c>
      <c r="H20" s="22">
        <v>3</v>
      </c>
      <c r="I20" s="22">
        <v>1</v>
      </c>
      <c r="J20" s="22">
        <v>1</v>
      </c>
      <c r="K20" s="22" t="s">
        <v>0</v>
      </c>
      <c r="L20" s="22" t="s">
        <v>0</v>
      </c>
      <c r="M20" s="22">
        <v>1</v>
      </c>
      <c r="N20" s="299"/>
      <c r="O20" s="301"/>
    </row>
    <row r="21" spans="1:15" ht="13.5" customHeight="1" x14ac:dyDescent="0.2">
      <c r="A21" s="321"/>
      <c r="B21" s="75" t="s">
        <v>108</v>
      </c>
      <c r="C21" s="76">
        <v>3</v>
      </c>
      <c r="D21" s="22" t="s">
        <v>0</v>
      </c>
      <c r="E21" s="22" t="s">
        <v>0</v>
      </c>
      <c r="F21" s="22" t="s">
        <v>0</v>
      </c>
      <c r="G21" s="22">
        <v>1</v>
      </c>
      <c r="H21" s="22">
        <v>1</v>
      </c>
      <c r="I21" s="22" t="s">
        <v>0</v>
      </c>
      <c r="J21" s="22" t="s">
        <v>0</v>
      </c>
      <c r="K21" s="22" t="s">
        <v>0</v>
      </c>
      <c r="L21" s="22" t="s">
        <v>0</v>
      </c>
      <c r="M21" s="22">
        <v>1</v>
      </c>
      <c r="N21" s="299"/>
      <c r="O21" s="301"/>
    </row>
    <row r="22" spans="1:15" ht="13.5" customHeight="1" x14ac:dyDescent="0.2">
      <c r="A22" s="321" t="s">
        <v>113</v>
      </c>
      <c r="B22" s="77" t="s">
        <v>63</v>
      </c>
      <c r="C22" s="78">
        <v>45</v>
      </c>
      <c r="D22" s="78">
        <v>1</v>
      </c>
      <c r="E22" s="78">
        <v>4</v>
      </c>
      <c r="F22" s="78" t="s">
        <v>0</v>
      </c>
      <c r="G22" s="78" t="s">
        <v>0</v>
      </c>
      <c r="H22" s="78">
        <v>8</v>
      </c>
      <c r="I22" s="78">
        <v>14</v>
      </c>
      <c r="J22" s="78">
        <v>11</v>
      </c>
      <c r="K22" s="78">
        <v>4</v>
      </c>
      <c r="L22" s="78">
        <v>3</v>
      </c>
      <c r="M22" s="78" t="s">
        <v>0</v>
      </c>
      <c r="N22" s="298"/>
      <c r="O22" s="301"/>
    </row>
    <row r="23" spans="1:15" ht="13.5" customHeight="1" x14ac:dyDescent="0.2">
      <c r="A23" s="321"/>
      <c r="B23" s="75" t="s">
        <v>107</v>
      </c>
      <c r="C23" s="76">
        <v>17</v>
      </c>
      <c r="D23" s="22" t="s">
        <v>0</v>
      </c>
      <c r="E23" s="22">
        <v>2</v>
      </c>
      <c r="F23" s="22" t="s">
        <v>0</v>
      </c>
      <c r="G23" s="22" t="s">
        <v>0</v>
      </c>
      <c r="H23" s="22">
        <v>2</v>
      </c>
      <c r="I23" s="22">
        <v>5</v>
      </c>
      <c r="J23" s="22">
        <v>5</v>
      </c>
      <c r="K23" s="22" t="s">
        <v>0</v>
      </c>
      <c r="L23" s="22">
        <v>3</v>
      </c>
      <c r="M23" s="22" t="s">
        <v>0</v>
      </c>
      <c r="N23" s="299"/>
      <c r="O23" s="301"/>
    </row>
    <row r="24" spans="1:15" ht="13.5" customHeight="1" x14ac:dyDescent="0.2">
      <c r="A24" s="321"/>
      <c r="B24" s="75" t="s">
        <v>108</v>
      </c>
      <c r="C24" s="76">
        <v>28</v>
      </c>
      <c r="D24" s="22">
        <v>1</v>
      </c>
      <c r="E24" s="22">
        <v>2</v>
      </c>
      <c r="F24" s="22" t="s">
        <v>0</v>
      </c>
      <c r="G24" s="22" t="s">
        <v>0</v>
      </c>
      <c r="H24" s="22">
        <v>6</v>
      </c>
      <c r="I24" s="22">
        <v>9</v>
      </c>
      <c r="J24" s="22">
        <v>6</v>
      </c>
      <c r="K24" s="22">
        <v>4</v>
      </c>
      <c r="L24" s="22" t="s">
        <v>0</v>
      </c>
      <c r="M24" s="22" t="s">
        <v>0</v>
      </c>
      <c r="N24" s="299"/>
      <c r="O24" s="301"/>
    </row>
    <row r="25" spans="1:15" ht="13.5" customHeight="1" x14ac:dyDescent="0.2">
      <c r="A25" s="321" t="s">
        <v>114</v>
      </c>
      <c r="B25" s="77" t="s">
        <v>63</v>
      </c>
      <c r="C25" s="78">
        <v>69</v>
      </c>
      <c r="D25" s="78" t="s">
        <v>0</v>
      </c>
      <c r="E25" s="78" t="s">
        <v>0</v>
      </c>
      <c r="F25" s="78">
        <v>3</v>
      </c>
      <c r="G25" s="78">
        <v>8</v>
      </c>
      <c r="H25" s="78">
        <v>13</v>
      </c>
      <c r="I25" s="78">
        <v>9</v>
      </c>
      <c r="J25" s="78">
        <v>12</v>
      </c>
      <c r="K25" s="78">
        <v>21</v>
      </c>
      <c r="L25" s="78">
        <v>2</v>
      </c>
      <c r="M25" s="78">
        <v>1</v>
      </c>
      <c r="N25" s="298"/>
      <c r="O25" s="301"/>
    </row>
    <row r="26" spans="1:15" ht="13.5" customHeight="1" x14ac:dyDescent="0.2">
      <c r="A26" s="321"/>
      <c r="B26" s="75" t="s">
        <v>107</v>
      </c>
      <c r="C26" s="76">
        <v>59</v>
      </c>
      <c r="D26" s="22" t="s">
        <v>0</v>
      </c>
      <c r="E26" s="22" t="s">
        <v>0</v>
      </c>
      <c r="F26" s="22">
        <v>3</v>
      </c>
      <c r="G26" s="22">
        <v>7</v>
      </c>
      <c r="H26" s="22">
        <v>13</v>
      </c>
      <c r="I26" s="22">
        <v>8</v>
      </c>
      <c r="J26" s="22">
        <v>10</v>
      </c>
      <c r="K26" s="22">
        <v>15</v>
      </c>
      <c r="L26" s="22">
        <v>2</v>
      </c>
      <c r="M26" s="22">
        <v>1</v>
      </c>
      <c r="N26" s="299"/>
      <c r="O26" s="301"/>
    </row>
    <row r="27" spans="1:15" ht="13.5" customHeight="1" x14ac:dyDescent="0.2">
      <c r="A27" s="321"/>
      <c r="B27" s="75" t="s">
        <v>108</v>
      </c>
      <c r="C27" s="76">
        <v>10</v>
      </c>
      <c r="D27" s="22" t="s">
        <v>0</v>
      </c>
      <c r="E27" s="22" t="s">
        <v>0</v>
      </c>
      <c r="F27" s="22" t="s">
        <v>0</v>
      </c>
      <c r="G27" s="22">
        <v>1</v>
      </c>
      <c r="H27" s="22" t="s">
        <v>0</v>
      </c>
      <c r="I27" s="22">
        <v>1</v>
      </c>
      <c r="J27" s="22">
        <v>2</v>
      </c>
      <c r="K27" s="22">
        <v>6</v>
      </c>
      <c r="L27" s="22" t="s">
        <v>0</v>
      </c>
      <c r="M27" s="22" t="s">
        <v>0</v>
      </c>
      <c r="N27" s="299"/>
      <c r="O27" s="301"/>
    </row>
    <row r="28" spans="1:15" ht="13.5" customHeight="1" x14ac:dyDescent="0.2">
      <c r="A28" s="321" t="s">
        <v>115</v>
      </c>
      <c r="B28" s="77" t="s">
        <v>63</v>
      </c>
      <c r="C28" s="78">
        <v>21</v>
      </c>
      <c r="D28" s="78" t="s">
        <v>0</v>
      </c>
      <c r="E28" s="78">
        <v>3</v>
      </c>
      <c r="F28" s="78" t="s">
        <v>0</v>
      </c>
      <c r="G28" s="78">
        <v>1</v>
      </c>
      <c r="H28" s="78">
        <v>2</v>
      </c>
      <c r="I28" s="78">
        <v>5</v>
      </c>
      <c r="J28" s="78">
        <v>5</v>
      </c>
      <c r="K28" s="78">
        <v>3</v>
      </c>
      <c r="L28" s="78">
        <v>2</v>
      </c>
      <c r="M28" s="78" t="s">
        <v>0</v>
      </c>
      <c r="N28" s="298"/>
      <c r="O28" s="301"/>
    </row>
    <row r="29" spans="1:15" ht="13.5" customHeight="1" x14ac:dyDescent="0.2">
      <c r="A29" s="321"/>
      <c r="B29" s="75" t="s">
        <v>107</v>
      </c>
      <c r="C29" s="76">
        <v>8</v>
      </c>
      <c r="D29" s="22" t="s">
        <v>0</v>
      </c>
      <c r="E29" s="22">
        <v>1</v>
      </c>
      <c r="F29" s="22" t="s">
        <v>0</v>
      </c>
      <c r="G29" s="22" t="s">
        <v>0</v>
      </c>
      <c r="H29" s="22" t="s">
        <v>0</v>
      </c>
      <c r="I29" s="22">
        <v>1</v>
      </c>
      <c r="J29" s="22">
        <v>3</v>
      </c>
      <c r="K29" s="22">
        <v>2</v>
      </c>
      <c r="L29" s="22">
        <v>1</v>
      </c>
      <c r="M29" s="22" t="s">
        <v>0</v>
      </c>
      <c r="N29" s="299"/>
      <c r="O29" s="301"/>
    </row>
    <row r="30" spans="1:15" ht="13.5" customHeight="1" x14ac:dyDescent="0.2">
      <c r="A30" s="321"/>
      <c r="B30" s="75" t="s">
        <v>108</v>
      </c>
      <c r="C30" s="76">
        <v>13</v>
      </c>
      <c r="D30" s="22" t="s">
        <v>0</v>
      </c>
      <c r="E30" s="22">
        <v>2</v>
      </c>
      <c r="F30" s="22" t="s">
        <v>0</v>
      </c>
      <c r="G30" s="22">
        <v>1</v>
      </c>
      <c r="H30" s="22">
        <v>2</v>
      </c>
      <c r="I30" s="22">
        <v>4</v>
      </c>
      <c r="J30" s="22">
        <v>2</v>
      </c>
      <c r="K30" s="22">
        <v>1</v>
      </c>
      <c r="L30" s="22">
        <v>1</v>
      </c>
      <c r="M30" s="22" t="s">
        <v>0</v>
      </c>
      <c r="N30" s="299"/>
      <c r="O30" s="301"/>
    </row>
    <row r="31" spans="1:15" ht="13.5" customHeight="1" x14ac:dyDescent="0.2">
      <c r="A31" s="321" t="s">
        <v>116</v>
      </c>
      <c r="B31" s="77" t="s">
        <v>63</v>
      </c>
      <c r="C31" s="78">
        <v>90</v>
      </c>
      <c r="D31" s="78" t="s">
        <v>0</v>
      </c>
      <c r="E31" s="78">
        <v>2</v>
      </c>
      <c r="F31" s="78" t="s">
        <v>0</v>
      </c>
      <c r="G31" s="78">
        <v>5</v>
      </c>
      <c r="H31" s="78">
        <v>8</v>
      </c>
      <c r="I31" s="78">
        <v>17</v>
      </c>
      <c r="J31" s="78">
        <v>24</v>
      </c>
      <c r="K31" s="78">
        <v>24</v>
      </c>
      <c r="L31" s="78">
        <v>8</v>
      </c>
      <c r="M31" s="78">
        <v>2</v>
      </c>
      <c r="N31" s="298"/>
      <c r="O31" s="301"/>
    </row>
    <row r="32" spans="1:15" ht="13.5" customHeight="1" x14ac:dyDescent="0.2">
      <c r="A32" s="321"/>
      <c r="B32" s="75" t="s">
        <v>107</v>
      </c>
      <c r="C32" s="76">
        <v>53</v>
      </c>
      <c r="D32" s="22" t="s">
        <v>0</v>
      </c>
      <c r="E32" s="22" t="s">
        <v>0</v>
      </c>
      <c r="F32" s="22" t="s">
        <v>0</v>
      </c>
      <c r="G32" s="22">
        <v>5</v>
      </c>
      <c r="H32" s="22">
        <v>2</v>
      </c>
      <c r="I32" s="22">
        <v>10</v>
      </c>
      <c r="J32" s="22">
        <v>10</v>
      </c>
      <c r="K32" s="22">
        <v>17</v>
      </c>
      <c r="L32" s="22">
        <v>7</v>
      </c>
      <c r="M32" s="22">
        <v>2</v>
      </c>
      <c r="N32" s="299"/>
      <c r="O32" s="301"/>
    </row>
    <row r="33" spans="1:15" ht="13.5" customHeight="1" x14ac:dyDescent="0.2">
      <c r="A33" s="322"/>
      <c r="B33" s="79" t="s">
        <v>108</v>
      </c>
      <c r="C33" s="80">
        <v>37</v>
      </c>
      <c r="D33" s="35" t="s">
        <v>0</v>
      </c>
      <c r="E33" s="35">
        <v>2</v>
      </c>
      <c r="F33" s="35" t="s">
        <v>0</v>
      </c>
      <c r="G33" s="35" t="s">
        <v>0</v>
      </c>
      <c r="H33" s="35">
        <v>6</v>
      </c>
      <c r="I33" s="35">
        <v>7</v>
      </c>
      <c r="J33" s="35">
        <v>14</v>
      </c>
      <c r="K33" s="35">
        <v>7</v>
      </c>
      <c r="L33" s="35">
        <v>1</v>
      </c>
      <c r="M33" s="35" t="s">
        <v>0</v>
      </c>
      <c r="N33" s="299"/>
      <c r="O33" s="301"/>
    </row>
  </sheetData>
  <mergeCells count="4">
    <mergeCell ref="A5:A6"/>
    <mergeCell ref="B5:B6"/>
    <mergeCell ref="D5:M5"/>
    <mergeCell ref="C5:C6"/>
  </mergeCells>
  <pageMargins left="0.75" right="0.75" top="1" bottom="1" header="0.4921259845" footer="0.492125984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zoomScaleNormal="100" workbookViewId="0">
      <selection activeCell="A4" sqref="A4"/>
    </sheetView>
  </sheetViews>
  <sheetFormatPr defaultRowHeight="13.5" customHeight="1" x14ac:dyDescent="0.2"/>
  <cols>
    <col min="1" max="1" width="7.140625" style="14" customWidth="1"/>
    <col min="2" max="2" width="46.5703125" style="14" customWidth="1"/>
    <col min="3" max="16384" width="9.140625" style="14"/>
  </cols>
  <sheetData>
    <row r="1" spans="1:14" ht="13.5" customHeight="1" x14ac:dyDescent="0.2">
      <c r="A1" s="14" t="s">
        <v>662</v>
      </c>
    </row>
    <row r="2" spans="1:14" ht="13.5" customHeight="1" x14ac:dyDescent="0.2">
      <c r="A2" s="1" t="s">
        <v>117</v>
      </c>
    </row>
    <row r="3" spans="1:14" ht="13.5" customHeight="1" x14ac:dyDescent="0.2">
      <c r="A3" s="81" t="s">
        <v>560</v>
      </c>
    </row>
    <row r="5" spans="1:14" ht="13.5" customHeight="1" x14ac:dyDescent="0.2">
      <c r="A5" s="339" t="s">
        <v>647</v>
      </c>
      <c r="B5" s="339"/>
      <c r="C5" s="43" t="s">
        <v>106</v>
      </c>
      <c r="D5" s="43" t="s">
        <v>648</v>
      </c>
      <c r="E5" s="43" t="s">
        <v>649</v>
      </c>
    </row>
    <row r="6" spans="1:14" s="60" customFormat="1" ht="13.5" customHeight="1" x14ac:dyDescent="0.2">
      <c r="A6" s="324" t="s">
        <v>644</v>
      </c>
      <c r="B6" s="326"/>
      <c r="C6" s="47">
        <v>363</v>
      </c>
      <c r="D6" s="47">
        <v>214</v>
      </c>
      <c r="E6" s="47">
        <v>149</v>
      </c>
    </row>
    <row r="7" spans="1:14" s="60" customFormat="1" ht="13.5" customHeight="1" x14ac:dyDescent="0.2">
      <c r="A7" s="82">
        <v>0</v>
      </c>
      <c r="B7" s="83" t="s">
        <v>118</v>
      </c>
      <c r="C7" s="78">
        <v>3</v>
      </c>
      <c r="D7" s="78">
        <v>3</v>
      </c>
      <c r="E7" s="78" t="s">
        <v>0</v>
      </c>
      <c r="G7" s="245"/>
      <c r="H7" s="42"/>
      <c r="I7" s="138"/>
      <c r="J7" s="246"/>
      <c r="L7"/>
      <c r="M7" s="138"/>
    </row>
    <row r="8" spans="1:14" ht="13.5" customHeight="1" x14ac:dyDescent="0.2">
      <c r="A8" s="84">
        <v>1</v>
      </c>
      <c r="B8" s="85" t="s">
        <v>119</v>
      </c>
      <c r="C8" s="76">
        <v>2</v>
      </c>
      <c r="D8" s="76">
        <v>2</v>
      </c>
      <c r="E8" s="76" t="s">
        <v>0</v>
      </c>
      <c r="G8" s="245"/>
      <c r="H8" s="42"/>
      <c r="I8" s="138"/>
      <c r="J8" s="246"/>
      <c r="L8"/>
      <c r="M8" s="138"/>
      <c r="N8" s="60"/>
    </row>
    <row r="9" spans="1:14" ht="13.5" customHeight="1" x14ac:dyDescent="0.2">
      <c r="A9" s="84">
        <v>3</v>
      </c>
      <c r="B9" s="85" t="s">
        <v>120</v>
      </c>
      <c r="C9" s="76">
        <v>1</v>
      </c>
      <c r="D9" s="76">
        <v>1</v>
      </c>
      <c r="E9" s="76" t="s">
        <v>0</v>
      </c>
      <c r="G9" s="245"/>
      <c r="H9" s="42"/>
      <c r="I9" s="138"/>
      <c r="J9" s="246"/>
      <c r="L9"/>
      <c r="M9" s="138"/>
      <c r="N9" s="60"/>
    </row>
    <row r="10" spans="1:14" s="60" customFormat="1" ht="13.5" customHeight="1" x14ac:dyDescent="0.2">
      <c r="A10" s="82">
        <v>1</v>
      </c>
      <c r="B10" s="83" t="s">
        <v>121</v>
      </c>
      <c r="C10" s="78">
        <v>2</v>
      </c>
      <c r="D10" s="78">
        <v>2</v>
      </c>
      <c r="E10" s="78" t="s">
        <v>0</v>
      </c>
      <c r="G10" s="245"/>
      <c r="H10" s="42"/>
      <c r="I10" s="138"/>
      <c r="J10" s="246"/>
      <c r="L10"/>
      <c r="M10" s="138"/>
    </row>
    <row r="11" spans="1:14" ht="13.5" customHeight="1" x14ac:dyDescent="0.2">
      <c r="A11" s="86">
        <v>13</v>
      </c>
      <c r="B11" s="85" t="s">
        <v>122</v>
      </c>
      <c r="C11" s="76">
        <v>2</v>
      </c>
      <c r="D11" s="76">
        <v>2</v>
      </c>
      <c r="E11" s="76" t="s">
        <v>0</v>
      </c>
      <c r="G11" s="245"/>
      <c r="H11" s="42"/>
      <c r="I11" s="138"/>
      <c r="J11" s="246"/>
      <c r="L11"/>
      <c r="M11" s="138"/>
      <c r="N11" s="60"/>
    </row>
    <row r="12" spans="1:14" s="60" customFormat="1" ht="13.5" customHeight="1" x14ac:dyDescent="0.2">
      <c r="A12" s="82">
        <v>2</v>
      </c>
      <c r="B12" s="83" t="s">
        <v>123</v>
      </c>
      <c r="C12" s="78">
        <v>9</v>
      </c>
      <c r="D12" s="78">
        <v>2</v>
      </c>
      <c r="E12" s="78">
        <v>7</v>
      </c>
      <c r="G12" s="245"/>
      <c r="H12" s="42"/>
      <c r="I12" s="138"/>
      <c r="J12" s="246"/>
    </row>
    <row r="13" spans="1:14" ht="13.5" customHeight="1" x14ac:dyDescent="0.2">
      <c r="A13" s="86">
        <v>22</v>
      </c>
      <c r="B13" s="85" t="s">
        <v>124</v>
      </c>
      <c r="C13" s="76">
        <v>8</v>
      </c>
      <c r="D13" s="76">
        <v>2</v>
      </c>
      <c r="E13" s="76">
        <v>6</v>
      </c>
      <c r="G13" s="245"/>
      <c r="H13" s="42"/>
      <c r="I13" s="138"/>
      <c r="J13" s="246"/>
    </row>
    <row r="14" spans="1:14" ht="13.5" customHeight="1" x14ac:dyDescent="0.2">
      <c r="A14" s="86">
        <v>23</v>
      </c>
      <c r="B14" s="85" t="s">
        <v>125</v>
      </c>
      <c r="C14" s="76">
        <v>1</v>
      </c>
      <c r="D14" s="76" t="s">
        <v>0</v>
      </c>
      <c r="E14" s="76">
        <v>1</v>
      </c>
      <c r="G14" s="245"/>
      <c r="H14" s="42"/>
      <c r="I14" s="138"/>
      <c r="J14" s="246"/>
    </row>
    <row r="15" spans="1:14" s="60" customFormat="1" ht="13.5" customHeight="1" x14ac:dyDescent="0.2">
      <c r="A15" s="82">
        <v>3</v>
      </c>
      <c r="B15" s="83" t="s">
        <v>126</v>
      </c>
      <c r="C15" s="78">
        <v>10</v>
      </c>
      <c r="D15" s="78">
        <v>1</v>
      </c>
      <c r="E15" s="78">
        <v>9</v>
      </c>
      <c r="G15" s="14"/>
      <c r="H15" s="14"/>
      <c r="I15" s="14"/>
      <c r="J15" s="14"/>
    </row>
    <row r="16" spans="1:14" ht="13.5" customHeight="1" x14ac:dyDescent="0.2">
      <c r="A16" s="86">
        <v>32</v>
      </c>
      <c r="B16" s="85" t="s">
        <v>127</v>
      </c>
      <c r="C16" s="76">
        <v>10</v>
      </c>
      <c r="D16" s="76">
        <v>1</v>
      </c>
      <c r="E16" s="76">
        <v>9</v>
      </c>
    </row>
    <row r="17" spans="1:10" s="60" customFormat="1" ht="13.5" customHeight="1" x14ac:dyDescent="0.2">
      <c r="A17" s="82">
        <v>5</v>
      </c>
      <c r="B17" s="83" t="s">
        <v>128</v>
      </c>
      <c r="C17" s="78">
        <v>14</v>
      </c>
      <c r="D17" s="78">
        <v>1</v>
      </c>
      <c r="E17" s="78">
        <v>13</v>
      </c>
      <c r="H17" s="42"/>
      <c r="I17" s="138"/>
      <c r="J17" s="247"/>
    </row>
    <row r="18" spans="1:10" ht="13.5" customHeight="1" x14ac:dyDescent="0.2">
      <c r="A18" s="86">
        <v>51</v>
      </c>
      <c r="B18" s="85" t="s">
        <v>129</v>
      </c>
      <c r="C18" s="76">
        <v>3</v>
      </c>
      <c r="D18" s="76" t="s">
        <v>0</v>
      </c>
      <c r="E18" s="76">
        <v>3</v>
      </c>
      <c r="H18" s="42"/>
      <c r="I18" s="138"/>
      <c r="J18" s="247"/>
    </row>
    <row r="19" spans="1:10" ht="13.5" customHeight="1" x14ac:dyDescent="0.2">
      <c r="A19" s="86">
        <v>52</v>
      </c>
      <c r="B19" s="85" t="s">
        <v>130</v>
      </c>
      <c r="C19" s="76">
        <v>3</v>
      </c>
      <c r="D19" s="76">
        <v>1</v>
      </c>
      <c r="E19" s="76">
        <v>2</v>
      </c>
      <c r="H19" s="42"/>
      <c r="I19" s="138"/>
      <c r="J19" s="247"/>
    </row>
    <row r="20" spans="1:10" ht="13.5" customHeight="1" x14ac:dyDescent="0.2">
      <c r="A20" s="86">
        <v>53</v>
      </c>
      <c r="B20" s="85" t="s">
        <v>131</v>
      </c>
      <c r="C20" s="76">
        <v>8</v>
      </c>
      <c r="D20" s="76" t="s">
        <v>0</v>
      </c>
      <c r="E20" s="76">
        <v>8</v>
      </c>
      <c r="H20" s="42"/>
      <c r="I20" s="138"/>
      <c r="J20" s="247"/>
    </row>
    <row r="21" spans="1:10" s="60" customFormat="1" ht="13.5" customHeight="1" x14ac:dyDescent="0.2">
      <c r="A21" s="82">
        <v>6</v>
      </c>
      <c r="B21" s="83" t="s">
        <v>132</v>
      </c>
      <c r="C21" s="78">
        <v>18</v>
      </c>
      <c r="D21" s="78">
        <v>14</v>
      </c>
      <c r="E21" s="78">
        <v>4</v>
      </c>
      <c r="H21" s="42"/>
      <c r="I21" s="138"/>
      <c r="J21" s="247"/>
    </row>
    <row r="22" spans="1:10" ht="13.5" customHeight="1" x14ac:dyDescent="0.2">
      <c r="A22" s="86">
        <v>61</v>
      </c>
      <c r="B22" s="85" t="s">
        <v>133</v>
      </c>
      <c r="C22" s="76">
        <v>7</v>
      </c>
      <c r="D22" s="76">
        <v>3</v>
      </c>
      <c r="E22" s="76">
        <v>4</v>
      </c>
      <c r="H22" s="250"/>
      <c r="I22" s="138"/>
      <c r="J22" s="247"/>
    </row>
    <row r="23" spans="1:10" ht="13.5" customHeight="1" x14ac:dyDescent="0.2">
      <c r="A23" s="86">
        <v>62</v>
      </c>
      <c r="B23" s="85" t="s">
        <v>134</v>
      </c>
      <c r="C23" s="76">
        <v>11</v>
      </c>
      <c r="D23" s="76">
        <v>11</v>
      </c>
      <c r="E23" s="76" t="s">
        <v>0</v>
      </c>
      <c r="H23" s="42"/>
      <c r="I23" s="138"/>
      <c r="J23" s="247"/>
    </row>
    <row r="24" spans="1:10" s="60" customFormat="1" ht="13.5" customHeight="1" x14ac:dyDescent="0.2">
      <c r="A24" s="82">
        <v>7</v>
      </c>
      <c r="B24" s="83" t="s">
        <v>135</v>
      </c>
      <c r="C24" s="78">
        <v>136</v>
      </c>
      <c r="D24" s="78">
        <v>86</v>
      </c>
      <c r="E24" s="78">
        <v>50</v>
      </c>
      <c r="H24" s="248"/>
      <c r="I24" s="138"/>
      <c r="J24" s="247"/>
    </row>
    <row r="25" spans="1:10" ht="13.5" customHeight="1" x14ac:dyDescent="0.2">
      <c r="A25" s="86">
        <v>71</v>
      </c>
      <c r="B25" s="85" t="s">
        <v>136</v>
      </c>
      <c r="C25" s="76">
        <v>17</v>
      </c>
      <c r="D25" s="76">
        <v>17</v>
      </c>
      <c r="E25" s="76" t="s">
        <v>0</v>
      </c>
      <c r="H25" s="126"/>
      <c r="J25" s="247"/>
    </row>
    <row r="26" spans="1:10" ht="13.5" customHeight="1" x14ac:dyDescent="0.2">
      <c r="A26" s="86">
        <v>72</v>
      </c>
      <c r="B26" s="85" t="s">
        <v>137</v>
      </c>
      <c r="C26" s="76">
        <v>70</v>
      </c>
      <c r="D26" s="76">
        <v>63</v>
      </c>
      <c r="E26" s="76">
        <v>7</v>
      </c>
      <c r="H26" s="249"/>
      <c r="I26" s="60"/>
      <c r="J26" s="247"/>
    </row>
    <row r="27" spans="1:10" ht="13.5" customHeight="1" x14ac:dyDescent="0.2">
      <c r="A27" s="86">
        <v>73</v>
      </c>
      <c r="B27" s="85" t="s">
        <v>138</v>
      </c>
      <c r="C27" s="76">
        <v>2</v>
      </c>
      <c r="D27" s="76">
        <v>1</v>
      </c>
      <c r="E27" s="76">
        <v>1</v>
      </c>
      <c r="H27" s="126"/>
      <c r="J27" s="247"/>
    </row>
    <row r="28" spans="1:10" ht="13.5" customHeight="1" x14ac:dyDescent="0.2">
      <c r="A28" s="86">
        <v>74</v>
      </c>
      <c r="B28" s="85" t="s">
        <v>139</v>
      </c>
      <c r="C28" s="76">
        <v>8</v>
      </c>
      <c r="D28" s="76">
        <v>1</v>
      </c>
      <c r="E28" s="76">
        <v>7</v>
      </c>
      <c r="H28" s="126"/>
      <c r="J28" s="247"/>
    </row>
    <row r="29" spans="1:10" ht="13.5" customHeight="1" x14ac:dyDescent="0.2">
      <c r="A29" s="86">
        <v>75</v>
      </c>
      <c r="B29" s="85" t="s">
        <v>140</v>
      </c>
      <c r="C29" s="76">
        <v>39</v>
      </c>
      <c r="D29" s="76">
        <v>4</v>
      </c>
      <c r="E29" s="76">
        <v>35</v>
      </c>
    </row>
    <row r="30" spans="1:10" s="60" customFormat="1" ht="13.5" customHeight="1" x14ac:dyDescent="0.2">
      <c r="A30" s="82">
        <v>8</v>
      </c>
      <c r="B30" s="83" t="s">
        <v>141</v>
      </c>
      <c r="C30" s="78">
        <v>95</v>
      </c>
      <c r="D30" s="78">
        <v>45</v>
      </c>
      <c r="E30" s="78">
        <v>50</v>
      </c>
      <c r="H30" s="14"/>
      <c r="I30" s="14"/>
    </row>
    <row r="31" spans="1:10" ht="13.5" customHeight="1" x14ac:dyDescent="0.2">
      <c r="A31" s="86">
        <v>81</v>
      </c>
      <c r="B31" s="85" t="s">
        <v>142</v>
      </c>
      <c r="C31" s="76">
        <v>48</v>
      </c>
      <c r="D31" s="76">
        <v>28</v>
      </c>
      <c r="E31" s="76">
        <v>20</v>
      </c>
    </row>
    <row r="32" spans="1:10" ht="13.5" customHeight="1" x14ac:dyDescent="0.2">
      <c r="A32" s="86">
        <v>82</v>
      </c>
      <c r="B32" s="85" t="s">
        <v>143</v>
      </c>
      <c r="C32" s="76">
        <v>38</v>
      </c>
      <c r="D32" s="76">
        <v>13</v>
      </c>
      <c r="E32" s="76">
        <v>25</v>
      </c>
    </row>
    <row r="33" spans="1:5" ht="13.5" customHeight="1" x14ac:dyDescent="0.2">
      <c r="A33" s="86">
        <v>83</v>
      </c>
      <c r="B33" s="85" t="s">
        <v>144</v>
      </c>
      <c r="C33" s="76">
        <v>9</v>
      </c>
      <c r="D33" s="76">
        <v>4</v>
      </c>
      <c r="E33" s="76">
        <v>5</v>
      </c>
    </row>
    <row r="34" spans="1:5" s="60" customFormat="1" ht="13.5" customHeight="1" x14ac:dyDescent="0.2">
      <c r="A34" s="82">
        <v>9</v>
      </c>
      <c r="B34" s="83" t="s">
        <v>145</v>
      </c>
      <c r="C34" s="78">
        <v>76</v>
      </c>
      <c r="D34" s="78">
        <v>60</v>
      </c>
      <c r="E34" s="78">
        <v>16</v>
      </c>
    </row>
    <row r="35" spans="1:5" ht="13.5" customHeight="1" x14ac:dyDescent="0.2">
      <c r="A35" s="86">
        <v>91</v>
      </c>
      <c r="B35" s="85" t="s">
        <v>146</v>
      </c>
      <c r="C35" s="76">
        <v>1</v>
      </c>
      <c r="D35" s="76" t="s">
        <v>0</v>
      </c>
      <c r="E35" s="76">
        <v>1</v>
      </c>
    </row>
    <row r="36" spans="1:5" ht="13.5" customHeight="1" x14ac:dyDescent="0.2">
      <c r="A36" s="86">
        <v>92</v>
      </c>
      <c r="B36" s="85" t="s">
        <v>147</v>
      </c>
      <c r="C36" s="76">
        <v>7</v>
      </c>
      <c r="D36" s="76">
        <v>2</v>
      </c>
      <c r="E36" s="76">
        <v>5</v>
      </c>
    </row>
    <row r="37" spans="1:5" ht="13.5" customHeight="1" x14ac:dyDescent="0.2">
      <c r="A37" s="86">
        <v>93</v>
      </c>
      <c r="B37" s="85" t="s">
        <v>148</v>
      </c>
      <c r="C37" s="76">
        <v>65</v>
      </c>
      <c r="D37" s="76">
        <v>58</v>
      </c>
      <c r="E37" s="76">
        <v>7</v>
      </c>
    </row>
    <row r="38" spans="1:5" ht="13.5" customHeight="1" x14ac:dyDescent="0.2">
      <c r="A38" s="86">
        <v>94</v>
      </c>
      <c r="B38" s="85" t="s">
        <v>149</v>
      </c>
      <c r="C38" s="76">
        <v>2</v>
      </c>
      <c r="D38" s="76" t="s">
        <v>0</v>
      </c>
      <c r="E38" s="76">
        <v>2</v>
      </c>
    </row>
    <row r="39" spans="1:5" ht="13.5" customHeight="1" x14ac:dyDescent="0.2">
      <c r="A39" s="87">
        <v>96</v>
      </c>
      <c r="B39" s="88" t="s">
        <v>150</v>
      </c>
      <c r="C39" s="80">
        <v>1</v>
      </c>
      <c r="D39" s="80" t="s">
        <v>0</v>
      </c>
      <c r="E39" s="80">
        <v>1</v>
      </c>
    </row>
    <row r="40" spans="1:5" ht="13.5" customHeight="1" x14ac:dyDescent="0.2">
      <c r="C40" s="89"/>
      <c r="D40" s="89"/>
      <c r="E40" s="89"/>
    </row>
    <row r="59" spans="9:10" ht="13.5" customHeight="1" x14ac:dyDescent="0.2">
      <c r="I59" s="42"/>
      <c r="J59" s="138"/>
    </row>
    <row r="60" spans="9:10" ht="13.5" customHeight="1" x14ac:dyDescent="0.2">
      <c r="I60" s="42"/>
      <c r="J60" s="138"/>
    </row>
    <row r="61" spans="9:10" ht="13.5" customHeight="1" x14ac:dyDescent="0.2">
      <c r="I61" s="42"/>
      <c r="J61" s="138"/>
    </row>
    <row r="62" spans="9:10" ht="13.5" customHeight="1" x14ac:dyDescent="0.2">
      <c r="I62" s="42"/>
      <c r="J62" s="138"/>
    </row>
    <row r="63" spans="9:10" ht="13.5" customHeight="1" x14ac:dyDescent="0.2">
      <c r="I63" s="42"/>
      <c r="J63" s="138"/>
    </row>
    <row r="64" spans="9:10" ht="13.5" customHeight="1" x14ac:dyDescent="0.2">
      <c r="I64" s="248"/>
      <c r="J64" s="138"/>
    </row>
    <row r="65" spans="9:10" ht="13.5" customHeight="1" x14ac:dyDescent="0.2">
      <c r="I65" s="126"/>
    </row>
    <row r="66" spans="9:10" ht="13.5" customHeight="1" x14ac:dyDescent="0.2">
      <c r="I66" s="249"/>
      <c r="J66" s="60"/>
    </row>
    <row r="67" spans="9:10" ht="13.5" customHeight="1" x14ac:dyDescent="0.2">
      <c r="I67" s="126"/>
    </row>
    <row r="68" spans="9:10" ht="13.5" customHeight="1" x14ac:dyDescent="0.2">
      <c r="I68" s="126"/>
    </row>
    <row r="69" spans="9:10" ht="13.5" customHeight="1" x14ac:dyDescent="0.2">
      <c r="I69" s="250"/>
      <c r="J69" s="138"/>
    </row>
    <row r="70" spans="9:10" ht="13.5" customHeight="1" x14ac:dyDescent="0.2">
      <c r="I70" s="42"/>
      <c r="J70" s="138"/>
    </row>
  </sheetData>
  <mergeCells count="1">
    <mergeCell ref="A5:B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workbookViewId="0">
      <selection activeCell="A4" sqref="A4"/>
    </sheetView>
  </sheetViews>
  <sheetFormatPr defaultRowHeight="13.5" customHeight="1" x14ac:dyDescent="0.2"/>
  <cols>
    <col min="1" max="1" width="5.7109375" style="57" customWidth="1"/>
    <col min="2" max="2" width="66.5703125" style="69" customWidth="1"/>
    <col min="3" max="3" width="9.28515625" style="70" customWidth="1"/>
    <col min="4" max="16384" width="9.140625" style="57"/>
  </cols>
  <sheetData>
    <row r="1" spans="1:13" ht="13.5" customHeight="1" x14ac:dyDescent="0.2">
      <c r="A1" s="57" t="s">
        <v>662</v>
      </c>
    </row>
    <row r="2" spans="1:13" ht="13.5" customHeight="1" x14ac:dyDescent="0.2">
      <c r="A2" s="90" t="s">
        <v>151</v>
      </c>
    </row>
    <row r="3" spans="1:13" ht="13.5" customHeight="1" x14ac:dyDescent="0.2">
      <c r="A3" s="72" t="s">
        <v>553</v>
      </c>
      <c r="B3" s="91"/>
      <c r="C3" s="92"/>
    </row>
    <row r="4" spans="1:13" ht="13.5" customHeight="1" x14ac:dyDescent="0.2">
      <c r="B4" s="91"/>
      <c r="C4" s="92"/>
    </row>
    <row r="5" spans="1:13" ht="13.5" customHeight="1" x14ac:dyDescent="0.2">
      <c r="A5" s="339" t="s">
        <v>647</v>
      </c>
      <c r="B5" s="339"/>
      <c r="C5" s="352" t="s">
        <v>293</v>
      </c>
      <c r="D5" s="352" t="s">
        <v>651</v>
      </c>
      <c r="E5" s="353"/>
      <c r="F5" s="353"/>
    </row>
    <row r="6" spans="1:13" ht="13.5" customHeight="1" x14ac:dyDescent="0.2">
      <c r="A6" s="339"/>
      <c r="B6" s="339"/>
      <c r="C6" s="352"/>
      <c r="D6" s="93" t="s">
        <v>63</v>
      </c>
      <c r="E6" s="93" t="s">
        <v>107</v>
      </c>
      <c r="F6" s="93" t="s">
        <v>108</v>
      </c>
      <c r="H6" s="94"/>
      <c r="I6" s="94"/>
      <c r="J6" s="95"/>
      <c r="K6" s="95"/>
      <c r="L6" s="95"/>
      <c r="M6" s="95"/>
    </row>
    <row r="7" spans="1:13" ht="13.5" customHeight="1" x14ac:dyDescent="0.2">
      <c r="A7" s="324" t="s">
        <v>644</v>
      </c>
      <c r="B7" s="325"/>
      <c r="C7" s="326"/>
      <c r="D7" s="96">
        <v>363</v>
      </c>
      <c r="E7" s="96">
        <v>214</v>
      </c>
      <c r="F7" s="96">
        <v>149</v>
      </c>
    </row>
    <row r="8" spans="1:13" ht="13.5" customHeight="1" x14ac:dyDescent="0.2">
      <c r="A8" s="97">
        <v>1</v>
      </c>
      <c r="B8" s="98" t="s">
        <v>119</v>
      </c>
      <c r="C8" s="99" t="s">
        <v>63</v>
      </c>
      <c r="D8" s="100">
        <v>2</v>
      </c>
      <c r="E8" s="100">
        <v>2</v>
      </c>
      <c r="F8" s="100" t="s">
        <v>0</v>
      </c>
    </row>
    <row r="9" spans="1:13" ht="13.5" customHeight="1" x14ac:dyDescent="0.2">
      <c r="A9" s="101"/>
      <c r="B9" s="102"/>
      <c r="C9" s="103">
        <v>24</v>
      </c>
      <c r="D9" s="104">
        <v>1</v>
      </c>
      <c r="E9" s="104">
        <v>1</v>
      </c>
      <c r="F9" s="104" t="s">
        <v>0</v>
      </c>
    </row>
    <row r="10" spans="1:13" ht="13.5" customHeight="1" x14ac:dyDescent="0.2">
      <c r="A10" s="101"/>
      <c r="B10" s="102"/>
      <c r="C10" s="103">
        <v>47</v>
      </c>
      <c r="D10" s="104">
        <v>1</v>
      </c>
      <c r="E10" s="104">
        <v>1</v>
      </c>
      <c r="F10" s="104" t="s">
        <v>0</v>
      </c>
    </row>
    <row r="11" spans="1:13" s="64" customFormat="1" ht="13.5" customHeight="1" x14ac:dyDescent="0.2">
      <c r="A11" s="97">
        <v>3</v>
      </c>
      <c r="B11" s="98" t="s">
        <v>120</v>
      </c>
      <c r="C11" s="99" t="s">
        <v>63</v>
      </c>
      <c r="D11" s="100">
        <v>1</v>
      </c>
      <c r="E11" s="100">
        <v>1</v>
      </c>
      <c r="F11" s="100" t="s">
        <v>0</v>
      </c>
    </row>
    <row r="12" spans="1:13" ht="13.5" customHeight="1" x14ac:dyDescent="0.2">
      <c r="A12" s="101"/>
      <c r="B12" s="102"/>
      <c r="C12" s="103">
        <v>24</v>
      </c>
      <c r="D12" s="104">
        <v>1</v>
      </c>
      <c r="E12" s="104">
        <v>1</v>
      </c>
      <c r="F12" s="104" t="s">
        <v>0</v>
      </c>
    </row>
    <row r="13" spans="1:13" s="64" customFormat="1" ht="13.5" customHeight="1" x14ac:dyDescent="0.2">
      <c r="A13" s="105">
        <v>13</v>
      </c>
      <c r="B13" s="98" t="s">
        <v>122</v>
      </c>
      <c r="C13" s="99" t="s">
        <v>63</v>
      </c>
      <c r="D13" s="100">
        <v>2</v>
      </c>
      <c r="E13" s="100">
        <v>2</v>
      </c>
      <c r="F13" s="100" t="s">
        <v>0</v>
      </c>
    </row>
    <row r="14" spans="1:13" ht="13.5" customHeight="1" x14ac:dyDescent="0.2">
      <c r="A14" s="101"/>
      <c r="B14" s="102"/>
      <c r="C14" s="103">
        <v>38</v>
      </c>
      <c r="D14" s="104">
        <v>2</v>
      </c>
      <c r="E14" s="104">
        <v>2</v>
      </c>
      <c r="F14" s="104" t="s">
        <v>0</v>
      </c>
    </row>
    <row r="15" spans="1:13" s="64" customFormat="1" ht="13.5" customHeight="1" x14ac:dyDescent="0.2">
      <c r="A15" s="105">
        <v>22</v>
      </c>
      <c r="B15" s="98" t="s">
        <v>124</v>
      </c>
      <c r="C15" s="99" t="s">
        <v>63</v>
      </c>
      <c r="D15" s="100">
        <v>8</v>
      </c>
      <c r="E15" s="100">
        <v>2</v>
      </c>
      <c r="F15" s="100">
        <v>6</v>
      </c>
    </row>
    <row r="16" spans="1:13" ht="13.5" customHeight="1" x14ac:dyDescent="0.2">
      <c r="A16" s="101"/>
      <c r="B16" s="102"/>
      <c r="C16" s="103">
        <v>24</v>
      </c>
      <c r="D16" s="104">
        <v>8</v>
      </c>
      <c r="E16" s="104">
        <v>2</v>
      </c>
      <c r="F16" s="104">
        <v>6</v>
      </c>
    </row>
    <row r="17" spans="1:6" s="64" customFormat="1" ht="13.5" customHeight="1" x14ac:dyDescent="0.2">
      <c r="A17" s="105">
        <v>23</v>
      </c>
      <c r="B17" s="98" t="s">
        <v>125</v>
      </c>
      <c r="C17" s="99" t="s">
        <v>63</v>
      </c>
      <c r="D17" s="100">
        <v>1</v>
      </c>
      <c r="E17" s="100" t="s">
        <v>0</v>
      </c>
      <c r="F17" s="100">
        <v>1</v>
      </c>
    </row>
    <row r="18" spans="1:6" ht="13.5" customHeight="1" x14ac:dyDescent="0.2">
      <c r="A18" s="101"/>
      <c r="B18" s="102"/>
      <c r="C18" s="103">
        <v>24</v>
      </c>
      <c r="D18" s="104">
        <v>1</v>
      </c>
      <c r="E18" s="104" t="s">
        <v>0</v>
      </c>
      <c r="F18" s="104">
        <v>1</v>
      </c>
    </row>
    <row r="19" spans="1:6" s="64" customFormat="1" ht="13.5" customHeight="1" x14ac:dyDescent="0.2">
      <c r="A19" s="105">
        <v>32</v>
      </c>
      <c r="B19" s="98" t="s">
        <v>127</v>
      </c>
      <c r="C19" s="99" t="s">
        <v>63</v>
      </c>
      <c r="D19" s="100">
        <v>10</v>
      </c>
      <c r="E19" s="100">
        <v>1</v>
      </c>
      <c r="F19" s="100">
        <v>9</v>
      </c>
    </row>
    <row r="20" spans="1:6" ht="13.5" customHeight="1" x14ac:dyDescent="0.2">
      <c r="A20" s="101"/>
      <c r="B20" s="102"/>
      <c r="C20" s="103">
        <v>24</v>
      </c>
      <c r="D20" s="104">
        <v>5</v>
      </c>
      <c r="E20" s="104">
        <v>1</v>
      </c>
      <c r="F20" s="104">
        <v>4</v>
      </c>
    </row>
    <row r="21" spans="1:6" ht="13.5" customHeight="1" x14ac:dyDescent="0.2">
      <c r="A21" s="101"/>
      <c r="B21" s="102"/>
      <c r="C21" s="73" t="s">
        <v>24</v>
      </c>
      <c r="D21" s="104">
        <v>4</v>
      </c>
      <c r="E21" s="104" t="s">
        <v>0</v>
      </c>
      <c r="F21" s="104">
        <v>4</v>
      </c>
    </row>
    <row r="22" spans="1:6" ht="13.5" customHeight="1" x14ac:dyDescent="0.2">
      <c r="A22" s="101"/>
      <c r="B22" s="102"/>
      <c r="C22" s="73" t="s">
        <v>34</v>
      </c>
      <c r="D22" s="104">
        <v>1</v>
      </c>
      <c r="E22" s="104" t="s">
        <v>0</v>
      </c>
      <c r="F22" s="104">
        <v>1</v>
      </c>
    </row>
    <row r="23" spans="1:6" s="64" customFormat="1" ht="13.5" customHeight="1" x14ac:dyDescent="0.2">
      <c r="A23" s="105">
        <v>51</v>
      </c>
      <c r="B23" s="98" t="s">
        <v>129</v>
      </c>
      <c r="C23" s="99" t="s">
        <v>63</v>
      </c>
      <c r="D23" s="100">
        <v>3</v>
      </c>
      <c r="E23" s="100" t="s">
        <v>0</v>
      </c>
      <c r="F23" s="100">
        <v>3</v>
      </c>
    </row>
    <row r="24" spans="1:6" ht="13.5" customHeight="1" x14ac:dyDescent="0.2">
      <c r="A24" s="101"/>
      <c r="B24" s="102"/>
      <c r="C24" s="103">
        <v>18</v>
      </c>
      <c r="D24" s="104">
        <v>1</v>
      </c>
      <c r="E24" s="104" t="s">
        <v>0</v>
      </c>
      <c r="F24" s="104">
        <v>1</v>
      </c>
    </row>
    <row r="25" spans="1:6" ht="13.5" customHeight="1" x14ac:dyDescent="0.2">
      <c r="A25" s="101"/>
      <c r="B25" s="102"/>
      <c r="C25" s="73" t="s">
        <v>26</v>
      </c>
      <c r="D25" s="104">
        <v>2</v>
      </c>
      <c r="E25" s="104" t="s">
        <v>0</v>
      </c>
      <c r="F25" s="104">
        <v>2</v>
      </c>
    </row>
    <row r="26" spans="1:6" s="64" customFormat="1" ht="13.5" customHeight="1" x14ac:dyDescent="0.2">
      <c r="A26" s="105">
        <v>52</v>
      </c>
      <c r="B26" s="98" t="s">
        <v>130</v>
      </c>
      <c r="C26" s="99" t="s">
        <v>63</v>
      </c>
      <c r="D26" s="100">
        <v>3</v>
      </c>
      <c r="E26" s="100">
        <v>1</v>
      </c>
      <c r="F26" s="100">
        <v>2</v>
      </c>
    </row>
    <row r="27" spans="1:6" ht="13.5" customHeight="1" x14ac:dyDescent="0.2">
      <c r="A27" s="101"/>
      <c r="B27" s="102"/>
      <c r="C27" s="73" t="s">
        <v>16</v>
      </c>
      <c r="D27" s="104">
        <v>1</v>
      </c>
      <c r="E27" s="104" t="s">
        <v>0</v>
      </c>
      <c r="F27" s="104">
        <v>1</v>
      </c>
    </row>
    <row r="28" spans="1:6" ht="13.5" customHeight="1" x14ac:dyDescent="0.2">
      <c r="A28" s="101"/>
      <c r="B28" s="102"/>
      <c r="C28" s="73" t="s">
        <v>19</v>
      </c>
      <c r="D28" s="104">
        <v>1</v>
      </c>
      <c r="E28" s="104">
        <v>1</v>
      </c>
      <c r="F28" s="104" t="s">
        <v>0</v>
      </c>
    </row>
    <row r="29" spans="1:6" ht="13.5" customHeight="1" x14ac:dyDescent="0.2">
      <c r="A29" s="101"/>
      <c r="B29" s="102"/>
      <c r="C29" s="73" t="s">
        <v>24</v>
      </c>
      <c r="D29" s="104">
        <v>1</v>
      </c>
      <c r="E29" s="104" t="s">
        <v>0</v>
      </c>
      <c r="F29" s="104">
        <v>1</v>
      </c>
    </row>
    <row r="30" spans="1:6" s="64" customFormat="1" ht="13.5" customHeight="1" x14ac:dyDescent="0.2">
      <c r="A30" s="105">
        <v>53</v>
      </c>
      <c r="B30" s="98" t="s">
        <v>131</v>
      </c>
      <c r="C30" s="99" t="s">
        <v>63</v>
      </c>
      <c r="D30" s="100">
        <v>8</v>
      </c>
      <c r="E30" s="100" t="s">
        <v>0</v>
      </c>
      <c r="F30" s="100">
        <v>8</v>
      </c>
    </row>
    <row r="31" spans="1:6" ht="13.5" customHeight="1" x14ac:dyDescent="0.2">
      <c r="A31" s="101"/>
      <c r="B31" s="102"/>
      <c r="C31" s="103">
        <v>24</v>
      </c>
      <c r="D31" s="104">
        <v>8</v>
      </c>
      <c r="E31" s="104" t="s">
        <v>0</v>
      </c>
      <c r="F31" s="104">
        <v>8</v>
      </c>
    </row>
    <row r="32" spans="1:6" s="64" customFormat="1" ht="13.5" customHeight="1" x14ac:dyDescent="0.2">
      <c r="A32" s="105">
        <v>61</v>
      </c>
      <c r="B32" s="98" t="s">
        <v>133</v>
      </c>
      <c r="C32" s="99" t="s">
        <v>63</v>
      </c>
      <c r="D32" s="100">
        <v>7</v>
      </c>
      <c r="E32" s="100">
        <v>3</v>
      </c>
      <c r="F32" s="100">
        <v>4</v>
      </c>
    </row>
    <row r="33" spans="1:6" ht="13.5" customHeight="1" x14ac:dyDescent="0.2">
      <c r="A33" s="101"/>
      <c r="B33" s="102"/>
      <c r="C33" s="103">
        <v>26</v>
      </c>
      <c r="D33" s="104">
        <v>2</v>
      </c>
      <c r="E33" s="104">
        <v>2</v>
      </c>
      <c r="F33" s="104" t="s">
        <v>0</v>
      </c>
    </row>
    <row r="34" spans="1:6" ht="13.5" customHeight="1" x14ac:dyDescent="0.2">
      <c r="A34" s="101"/>
      <c r="B34" s="102"/>
      <c r="C34" s="73" t="s">
        <v>22</v>
      </c>
      <c r="D34" s="104">
        <v>1</v>
      </c>
      <c r="E34" s="104">
        <v>1</v>
      </c>
      <c r="F34" s="104" t="s">
        <v>0</v>
      </c>
    </row>
    <row r="35" spans="1:6" ht="13.5" customHeight="1" x14ac:dyDescent="0.2">
      <c r="A35" s="101"/>
      <c r="B35" s="102"/>
      <c r="C35" s="73" t="s">
        <v>24</v>
      </c>
      <c r="D35" s="104">
        <v>2</v>
      </c>
      <c r="E35" s="104" t="s">
        <v>0</v>
      </c>
      <c r="F35" s="104">
        <v>2</v>
      </c>
    </row>
    <row r="36" spans="1:6" ht="13.5" customHeight="1" x14ac:dyDescent="0.2">
      <c r="A36" s="101"/>
      <c r="B36" s="102"/>
      <c r="C36" s="73" t="s">
        <v>26</v>
      </c>
      <c r="D36" s="104">
        <v>2</v>
      </c>
      <c r="E36" s="104" t="s">
        <v>0</v>
      </c>
      <c r="F36" s="104">
        <v>2</v>
      </c>
    </row>
    <row r="37" spans="1:6" s="64" customFormat="1" ht="13.5" customHeight="1" x14ac:dyDescent="0.2">
      <c r="A37" s="105">
        <v>62</v>
      </c>
      <c r="B37" s="98" t="s">
        <v>134</v>
      </c>
      <c r="C37" s="99" t="s">
        <v>63</v>
      </c>
      <c r="D37" s="100">
        <v>11</v>
      </c>
      <c r="E37" s="100">
        <v>11</v>
      </c>
      <c r="F37" s="100" t="s">
        <v>0</v>
      </c>
    </row>
    <row r="38" spans="1:6" ht="13.5" customHeight="1" x14ac:dyDescent="0.2">
      <c r="A38" s="101"/>
      <c r="B38" s="102"/>
      <c r="C38" s="103">
        <v>26</v>
      </c>
      <c r="D38" s="104">
        <v>3</v>
      </c>
      <c r="E38" s="104">
        <v>3</v>
      </c>
      <c r="F38" s="104" t="s">
        <v>0</v>
      </c>
    </row>
    <row r="39" spans="1:6" ht="13.5" customHeight="1" x14ac:dyDescent="0.2">
      <c r="A39" s="101"/>
      <c r="B39" s="102"/>
      <c r="C39" s="73" t="s">
        <v>20</v>
      </c>
      <c r="D39" s="104">
        <v>1</v>
      </c>
      <c r="E39" s="104">
        <v>1</v>
      </c>
      <c r="F39" s="104" t="s">
        <v>0</v>
      </c>
    </row>
    <row r="40" spans="1:6" ht="13.5" customHeight="1" x14ac:dyDescent="0.2">
      <c r="A40" s="101"/>
      <c r="B40" s="102"/>
      <c r="C40" s="73" t="s">
        <v>21</v>
      </c>
      <c r="D40" s="104">
        <v>2</v>
      </c>
      <c r="E40" s="104">
        <v>2</v>
      </c>
      <c r="F40" s="104" t="s">
        <v>0</v>
      </c>
    </row>
    <row r="41" spans="1:6" ht="13.5" customHeight="1" x14ac:dyDescent="0.2">
      <c r="A41" s="101"/>
      <c r="B41" s="102"/>
      <c r="C41" s="73" t="s">
        <v>22</v>
      </c>
      <c r="D41" s="104">
        <v>4</v>
      </c>
      <c r="E41" s="104">
        <v>4</v>
      </c>
      <c r="F41" s="104" t="s">
        <v>0</v>
      </c>
    </row>
    <row r="42" spans="1:6" ht="13.5" customHeight="1" x14ac:dyDescent="0.2">
      <c r="A42" s="101"/>
      <c r="B42" s="102"/>
      <c r="C42" s="103">
        <v>38</v>
      </c>
      <c r="D42" s="104">
        <v>1</v>
      </c>
      <c r="E42" s="104">
        <v>1</v>
      </c>
      <c r="F42" s="104" t="s">
        <v>0</v>
      </c>
    </row>
    <row r="43" spans="1:6" s="64" customFormat="1" ht="13.5" customHeight="1" x14ac:dyDescent="0.2">
      <c r="A43" s="105">
        <v>71</v>
      </c>
      <c r="B43" s="98" t="s">
        <v>136</v>
      </c>
      <c r="C43" s="99" t="s">
        <v>63</v>
      </c>
      <c r="D43" s="100">
        <v>17</v>
      </c>
      <c r="E43" s="100">
        <v>17</v>
      </c>
      <c r="F43" s="100" t="s">
        <v>0</v>
      </c>
    </row>
    <row r="44" spans="1:6" ht="13.5" customHeight="1" x14ac:dyDescent="0.2">
      <c r="A44" s="101"/>
      <c r="B44" s="102"/>
      <c r="C44" s="73" t="s">
        <v>20</v>
      </c>
      <c r="D44" s="104">
        <v>2</v>
      </c>
      <c r="E44" s="104">
        <v>2</v>
      </c>
      <c r="F44" s="104" t="s">
        <v>0</v>
      </c>
    </row>
    <row r="45" spans="1:6" ht="13.5" customHeight="1" x14ac:dyDescent="0.2">
      <c r="A45" s="101"/>
      <c r="B45" s="102"/>
      <c r="C45" s="73" t="s">
        <v>22</v>
      </c>
      <c r="D45" s="104">
        <v>3</v>
      </c>
      <c r="E45" s="104">
        <v>3</v>
      </c>
      <c r="F45" s="104" t="s">
        <v>0</v>
      </c>
    </row>
    <row r="46" spans="1:6" ht="13.5" customHeight="1" x14ac:dyDescent="0.2">
      <c r="A46" s="101"/>
      <c r="B46" s="102"/>
      <c r="C46" s="73" t="s">
        <v>24</v>
      </c>
      <c r="D46" s="104">
        <v>8</v>
      </c>
      <c r="E46" s="104">
        <v>8</v>
      </c>
      <c r="F46" s="104" t="s">
        <v>0</v>
      </c>
    </row>
    <row r="47" spans="1:6" ht="13.5" customHeight="1" x14ac:dyDescent="0.2">
      <c r="A47" s="101"/>
      <c r="B47" s="102"/>
      <c r="C47" s="73" t="s">
        <v>26</v>
      </c>
      <c r="D47" s="104">
        <v>2</v>
      </c>
      <c r="E47" s="104">
        <v>2</v>
      </c>
      <c r="F47" s="104" t="s">
        <v>0</v>
      </c>
    </row>
    <row r="48" spans="1:6" ht="13.5" customHeight="1" x14ac:dyDescent="0.2">
      <c r="A48" s="101"/>
      <c r="B48" s="102"/>
      <c r="C48" s="73" t="s">
        <v>27</v>
      </c>
      <c r="D48" s="104">
        <v>1</v>
      </c>
      <c r="E48" s="104">
        <v>1</v>
      </c>
      <c r="F48" s="104" t="s">
        <v>0</v>
      </c>
    </row>
    <row r="49" spans="1:6" ht="13.5" customHeight="1" x14ac:dyDescent="0.2">
      <c r="A49" s="101"/>
      <c r="B49" s="102"/>
      <c r="C49" s="103">
        <v>38</v>
      </c>
      <c r="D49" s="104">
        <v>1</v>
      </c>
      <c r="E49" s="104">
        <v>1</v>
      </c>
      <c r="F49" s="104" t="s">
        <v>0</v>
      </c>
    </row>
    <row r="50" spans="1:6" s="64" customFormat="1" ht="13.5" customHeight="1" x14ac:dyDescent="0.2">
      <c r="A50" s="105">
        <v>72</v>
      </c>
      <c r="B50" s="98" t="s">
        <v>137</v>
      </c>
      <c r="C50" s="99" t="s">
        <v>63</v>
      </c>
      <c r="D50" s="100">
        <v>70</v>
      </c>
      <c r="E50" s="100">
        <v>63</v>
      </c>
      <c r="F50" s="100">
        <v>7</v>
      </c>
    </row>
    <row r="51" spans="1:6" ht="13.5" customHeight="1" x14ac:dyDescent="0.2">
      <c r="A51" s="101"/>
      <c r="B51" s="102"/>
      <c r="C51" s="73" t="s">
        <v>13</v>
      </c>
      <c r="D51" s="104">
        <v>1</v>
      </c>
      <c r="E51" s="104">
        <v>1</v>
      </c>
      <c r="F51" s="104" t="s">
        <v>0</v>
      </c>
    </row>
    <row r="52" spans="1:6" ht="13.5" customHeight="1" x14ac:dyDescent="0.2">
      <c r="A52" s="101"/>
      <c r="B52" s="102"/>
      <c r="C52" s="73" t="s">
        <v>15</v>
      </c>
      <c r="D52" s="104">
        <v>1</v>
      </c>
      <c r="E52" s="104">
        <v>1</v>
      </c>
      <c r="F52" s="104" t="s">
        <v>0</v>
      </c>
    </row>
    <row r="53" spans="1:6" ht="13.5" customHeight="1" x14ac:dyDescent="0.2">
      <c r="A53" s="101"/>
      <c r="B53" s="102"/>
      <c r="C53" s="73" t="s">
        <v>16</v>
      </c>
      <c r="D53" s="104">
        <v>1</v>
      </c>
      <c r="E53" s="104" t="s">
        <v>0</v>
      </c>
      <c r="F53" s="104">
        <v>1</v>
      </c>
    </row>
    <row r="54" spans="1:6" ht="13.5" customHeight="1" x14ac:dyDescent="0.2">
      <c r="A54" s="101"/>
      <c r="B54" s="102"/>
      <c r="C54" s="73" t="s">
        <v>17</v>
      </c>
      <c r="D54" s="104">
        <v>1</v>
      </c>
      <c r="E54" s="104">
        <v>1</v>
      </c>
      <c r="F54" s="104" t="s">
        <v>0</v>
      </c>
    </row>
    <row r="55" spans="1:6" ht="13.5" customHeight="1" x14ac:dyDescent="0.2">
      <c r="A55" s="101"/>
      <c r="B55" s="102"/>
      <c r="C55" s="73" t="s">
        <v>18</v>
      </c>
      <c r="D55" s="104">
        <v>1</v>
      </c>
      <c r="E55" s="104" t="s">
        <v>0</v>
      </c>
      <c r="F55" s="104">
        <v>1</v>
      </c>
    </row>
    <row r="56" spans="1:6" ht="13.5" customHeight="1" x14ac:dyDescent="0.2">
      <c r="A56" s="101"/>
      <c r="B56" s="102"/>
      <c r="C56" s="73" t="s">
        <v>20</v>
      </c>
      <c r="D56" s="104">
        <v>6</v>
      </c>
      <c r="E56" s="104">
        <v>6</v>
      </c>
      <c r="F56" s="104" t="s">
        <v>0</v>
      </c>
    </row>
    <row r="57" spans="1:6" ht="13.5" customHeight="1" x14ac:dyDescent="0.2">
      <c r="A57" s="101"/>
      <c r="B57" s="102"/>
      <c r="C57" s="73" t="s">
        <v>21</v>
      </c>
      <c r="D57" s="104">
        <v>1</v>
      </c>
      <c r="E57" s="104">
        <v>1</v>
      </c>
      <c r="F57" s="104" t="s">
        <v>0</v>
      </c>
    </row>
    <row r="58" spans="1:6" ht="13.5" customHeight="1" x14ac:dyDescent="0.2">
      <c r="A58" s="101"/>
      <c r="B58" s="102"/>
      <c r="C58" s="73" t="s">
        <v>22</v>
      </c>
      <c r="D58" s="104">
        <v>3</v>
      </c>
      <c r="E58" s="104">
        <v>3</v>
      </c>
      <c r="F58" s="104" t="s">
        <v>0</v>
      </c>
    </row>
    <row r="59" spans="1:6" ht="13.5" customHeight="1" x14ac:dyDescent="0.2">
      <c r="A59" s="101"/>
      <c r="B59" s="102"/>
      <c r="C59" s="73" t="s">
        <v>24</v>
      </c>
      <c r="D59" s="104">
        <v>22</v>
      </c>
      <c r="E59" s="104">
        <v>18</v>
      </c>
      <c r="F59" s="104">
        <v>4</v>
      </c>
    </row>
    <row r="60" spans="1:6" ht="13.5" customHeight="1" x14ac:dyDescent="0.2">
      <c r="A60" s="101"/>
      <c r="B60" s="102"/>
      <c r="C60" s="73" t="s">
        <v>26</v>
      </c>
      <c r="D60" s="104">
        <v>6</v>
      </c>
      <c r="E60" s="104">
        <v>5</v>
      </c>
      <c r="F60" s="104">
        <v>1</v>
      </c>
    </row>
    <row r="61" spans="1:6" ht="13.5" customHeight="1" x14ac:dyDescent="0.2">
      <c r="A61" s="101"/>
      <c r="B61" s="102"/>
      <c r="C61" s="73" t="s">
        <v>28</v>
      </c>
      <c r="D61" s="104">
        <v>1</v>
      </c>
      <c r="E61" s="104">
        <v>1</v>
      </c>
      <c r="F61" s="104" t="s">
        <v>0</v>
      </c>
    </row>
    <row r="62" spans="1:6" ht="13.5" customHeight="1" x14ac:dyDescent="0.2">
      <c r="A62" s="101"/>
      <c r="B62" s="102"/>
      <c r="C62" s="73" t="s">
        <v>34</v>
      </c>
      <c r="D62" s="104">
        <v>2</v>
      </c>
      <c r="E62" s="104">
        <v>2</v>
      </c>
      <c r="F62" s="104" t="s">
        <v>0</v>
      </c>
    </row>
    <row r="63" spans="1:6" ht="13.5" customHeight="1" x14ac:dyDescent="0.2">
      <c r="A63" s="101"/>
      <c r="B63" s="102"/>
      <c r="C63" s="103">
        <v>38</v>
      </c>
      <c r="D63" s="104">
        <v>21</v>
      </c>
      <c r="E63" s="104">
        <v>21</v>
      </c>
      <c r="F63" s="104" t="s">
        <v>0</v>
      </c>
    </row>
    <row r="64" spans="1:6" ht="13.5" customHeight="1" x14ac:dyDescent="0.2">
      <c r="A64" s="101"/>
      <c r="B64" s="102"/>
      <c r="C64" s="103">
        <v>47</v>
      </c>
      <c r="D64" s="104">
        <v>3</v>
      </c>
      <c r="E64" s="104">
        <v>3</v>
      </c>
      <c r="F64" s="104" t="s">
        <v>0</v>
      </c>
    </row>
    <row r="65" spans="1:6" s="64" customFormat="1" ht="13.5" customHeight="1" x14ac:dyDescent="0.2">
      <c r="A65" s="105">
        <v>73</v>
      </c>
      <c r="B65" s="98" t="s">
        <v>138</v>
      </c>
      <c r="C65" s="99" t="s">
        <v>63</v>
      </c>
      <c r="D65" s="100">
        <v>2</v>
      </c>
      <c r="E65" s="100">
        <v>1</v>
      </c>
      <c r="F65" s="100">
        <v>1</v>
      </c>
    </row>
    <row r="66" spans="1:6" ht="13.5" customHeight="1" x14ac:dyDescent="0.2">
      <c r="A66" s="101"/>
      <c r="B66" s="102"/>
      <c r="C66" s="73" t="s">
        <v>24</v>
      </c>
      <c r="D66" s="104">
        <v>2</v>
      </c>
      <c r="E66" s="104">
        <v>1</v>
      </c>
      <c r="F66" s="104">
        <v>1</v>
      </c>
    </row>
    <row r="67" spans="1:6" s="64" customFormat="1" ht="13.5" customHeight="1" x14ac:dyDescent="0.2">
      <c r="A67" s="105">
        <v>74</v>
      </c>
      <c r="B67" s="98" t="s">
        <v>139</v>
      </c>
      <c r="C67" s="99" t="s">
        <v>63</v>
      </c>
      <c r="D67" s="100">
        <v>8</v>
      </c>
      <c r="E67" s="100">
        <v>1</v>
      </c>
      <c r="F67" s="100">
        <v>7</v>
      </c>
    </row>
    <row r="68" spans="1:6" ht="13.5" customHeight="1" x14ac:dyDescent="0.2">
      <c r="A68" s="101"/>
      <c r="B68" s="102"/>
      <c r="C68" s="73" t="s">
        <v>24</v>
      </c>
      <c r="D68" s="104">
        <v>5</v>
      </c>
      <c r="E68" s="104">
        <v>1</v>
      </c>
      <c r="F68" s="104">
        <v>4</v>
      </c>
    </row>
    <row r="69" spans="1:6" ht="13.5" customHeight="1" x14ac:dyDescent="0.2">
      <c r="A69" s="101"/>
      <c r="B69" s="102"/>
      <c r="C69" s="73" t="s">
        <v>26</v>
      </c>
      <c r="D69" s="104">
        <v>3</v>
      </c>
      <c r="E69" s="104" t="s">
        <v>0</v>
      </c>
      <c r="F69" s="104">
        <v>3</v>
      </c>
    </row>
    <row r="70" spans="1:6" s="64" customFormat="1" ht="13.5" customHeight="1" x14ac:dyDescent="0.2">
      <c r="A70" s="105">
        <v>75</v>
      </c>
      <c r="B70" s="98" t="s">
        <v>140</v>
      </c>
      <c r="C70" s="99" t="s">
        <v>63</v>
      </c>
      <c r="D70" s="100">
        <v>39</v>
      </c>
      <c r="E70" s="100">
        <v>4</v>
      </c>
      <c r="F70" s="100">
        <v>35</v>
      </c>
    </row>
    <row r="71" spans="1:6" ht="13.5" customHeight="1" x14ac:dyDescent="0.2">
      <c r="A71" s="101"/>
      <c r="B71" s="102"/>
      <c r="C71" s="73" t="s">
        <v>24</v>
      </c>
      <c r="D71" s="104">
        <v>20</v>
      </c>
      <c r="E71" s="104">
        <v>3</v>
      </c>
      <c r="F71" s="104">
        <v>17</v>
      </c>
    </row>
    <row r="72" spans="1:6" ht="13.5" customHeight="1" x14ac:dyDescent="0.2">
      <c r="A72" s="101"/>
      <c r="B72" s="102"/>
      <c r="C72" s="73" t="s">
        <v>26</v>
      </c>
      <c r="D72" s="104">
        <v>12</v>
      </c>
      <c r="E72" s="104" t="s">
        <v>0</v>
      </c>
      <c r="F72" s="104">
        <v>12</v>
      </c>
    </row>
    <row r="73" spans="1:6" ht="13.5" customHeight="1" x14ac:dyDescent="0.2">
      <c r="A73" s="101"/>
      <c r="B73" s="102"/>
      <c r="C73" s="73" t="s">
        <v>31</v>
      </c>
      <c r="D73" s="104">
        <v>4</v>
      </c>
      <c r="E73" s="104" t="s">
        <v>0</v>
      </c>
      <c r="F73" s="104">
        <v>4</v>
      </c>
    </row>
    <row r="74" spans="1:6" ht="13.5" customHeight="1" x14ac:dyDescent="0.2">
      <c r="A74" s="101"/>
      <c r="B74" s="102"/>
      <c r="C74" s="73" t="s">
        <v>33</v>
      </c>
      <c r="D74" s="104">
        <v>1</v>
      </c>
      <c r="E74" s="104" t="s">
        <v>0</v>
      </c>
      <c r="F74" s="104">
        <v>1</v>
      </c>
    </row>
    <row r="75" spans="1:6" ht="13.5" customHeight="1" x14ac:dyDescent="0.2">
      <c r="A75" s="101"/>
      <c r="B75" s="102"/>
      <c r="C75" s="103">
        <v>45</v>
      </c>
      <c r="D75" s="104">
        <v>2</v>
      </c>
      <c r="E75" s="104">
        <v>1</v>
      </c>
      <c r="F75" s="104">
        <v>1</v>
      </c>
    </row>
    <row r="76" spans="1:6" s="64" customFormat="1" ht="13.5" customHeight="1" x14ac:dyDescent="0.2">
      <c r="A76" s="105">
        <v>81</v>
      </c>
      <c r="B76" s="98" t="s">
        <v>142</v>
      </c>
      <c r="C76" s="99" t="s">
        <v>63</v>
      </c>
      <c r="D76" s="100">
        <v>48</v>
      </c>
      <c r="E76" s="100">
        <v>28</v>
      </c>
      <c r="F76" s="100">
        <v>20</v>
      </c>
    </row>
    <row r="77" spans="1:6" ht="13.5" customHeight="1" x14ac:dyDescent="0.2">
      <c r="A77" s="101"/>
      <c r="B77" s="102"/>
      <c r="C77" s="103">
        <v>16</v>
      </c>
      <c r="D77" s="104">
        <v>1</v>
      </c>
      <c r="E77" s="104">
        <v>1</v>
      </c>
      <c r="F77" s="104" t="s">
        <v>0</v>
      </c>
    </row>
    <row r="78" spans="1:6" ht="13.5" customHeight="1" x14ac:dyDescent="0.2">
      <c r="A78" s="101"/>
      <c r="B78" s="102"/>
      <c r="C78" s="73" t="s">
        <v>15</v>
      </c>
      <c r="D78" s="104">
        <v>1</v>
      </c>
      <c r="E78" s="104">
        <v>1</v>
      </c>
      <c r="F78" s="104" t="s">
        <v>0</v>
      </c>
    </row>
    <row r="79" spans="1:6" ht="13.5" customHeight="1" x14ac:dyDescent="0.2">
      <c r="A79" s="101"/>
      <c r="B79" s="102"/>
      <c r="C79" s="73" t="s">
        <v>20</v>
      </c>
      <c r="D79" s="104">
        <v>1</v>
      </c>
      <c r="E79" s="104">
        <v>1</v>
      </c>
      <c r="F79" s="104" t="s">
        <v>0</v>
      </c>
    </row>
    <row r="80" spans="1:6" ht="13.5" customHeight="1" x14ac:dyDescent="0.2">
      <c r="A80" s="101"/>
      <c r="B80" s="102"/>
      <c r="C80" s="73" t="s">
        <v>22</v>
      </c>
      <c r="D80" s="104">
        <v>2</v>
      </c>
      <c r="E80" s="104">
        <v>2</v>
      </c>
      <c r="F80" s="104" t="s">
        <v>0</v>
      </c>
    </row>
    <row r="81" spans="1:6" ht="13.5" customHeight="1" x14ac:dyDescent="0.2">
      <c r="A81" s="101"/>
      <c r="B81" s="102"/>
      <c r="C81" s="73" t="s">
        <v>23</v>
      </c>
      <c r="D81" s="104">
        <v>1</v>
      </c>
      <c r="E81" s="104">
        <v>1</v>
      </c>
      <c r="F81" s="104" t="s">
        <v>0</v>
      </c>
    </row>
    <row r="82" spans="1:6" ht="13.5" customHeight="1" x14ac:dyDescent="0.2">
      <c r="A82" s="101"/>
      <c r="B82" s="102"/>
      <c r="C82" s="73" t="s">
        <v>24</v>
      </c>
      <c r="D82" s="104">
        <v>17</v>
      </c>
      <c r="E82" s="104">
        <v>10</v>
      </c>
      <c r="F82" s="104">
        <v>7</v>
      </c>
    </row>
    <row r="83" spans="1:6" ht="13.5" customHeight="1" x14ac:dyDescent="0.2">
      <c r="A83" s="101"/>
      <c r="B83" s="102"/>
      <c r="C83" s="73" t="s">
        <v>26</v>
      </c>
      <c r="D83" s="104">
        <v>14</v>
      </c>
      <c r="E83" s="104">
        <v>3</v>
      </c>
      <c r="F83" s="104">
        <v>11</v>
      </c>
    </row>
    <row r="84" spans="1:6" ht="13.5" customHeight="1" x14ac:dyDescent="0.2">
      <c r="A84" s="101"/>
      <c r="B84" s="102"/>
      <c r="C84" s="73" t="s">
        <v>29</v>
      </c>
      <c r="D84" s="104">
        <v>1</v>
      </c>
      <c r="E84" s="104">
        <v>1</v>
      </c>
      <c r="F84" s="104" t="s">
        <v>0</v>
      </c>
    </row>
    <row r="85" spans="1:6" ht="13.5" customHeight="1" x14ac:dyDescent="0.2">
      <c r="A85" s="101"/>
      <c r="B85" s="102"/>
      <c r="C85" s="73" t="s">
        <v>34</v>
      </c>
      <c r="D85" s="104">
        <v>1</v>
      </c>
      <c r="E85" s="104" t="s">
        <v>0</v>
      </c>
      <c r="F85" s="104">
        <v>1</v>
      </c>
    </row>
    <row r="86" spans="1:6" ht="13.5" customHeight="1" x14ac:dyDescent="0.2">
      <c r="A86" s="101"/>
      <c r="B86" s="102"/>
      <c r="C86" s="103">
        <v>38</v>
      </c>
      <c r="D86" s="104">
        <v>5</v>
      </c>
      <c r="E86" s="104">
        <v>4</v>
      </c>
      <c r="F86" s="104">
        <v>1</v>
      </c>
    </row>
    <row r="87" spans="1:6" ht="13.5" customHeight="1" x14ac:dyDescent="0.2">
      <c r="A87" s="101"/>
      <c r="B87" s="102"/>
      <c r="C87" s="103">
        <v>44</v>
      </c>
      <c r="D87" s="104">
        <v>1</v>
      </c>
      <c r="E87" s="104">
        <v>1</v>
      </c>
      <c r="F87" s="104" t="s">
        <v>0</v>
      </c>
    </row>
    <row r="88" spans="1:6" ht="13.5" customHeight="1" x14ac:dyDescent="0.2">
      <c r="A88" s="101"/>
      <c r="B88" s="102"/>
      <c r="C88" s="103">
        <v>46</v>
      </c>
      <c r="D88" s="104">
        <v>2</v>
      </c>
      <c r="E88" s="104">
        <v>2</v>
      </c>
      <c r="F88" s="104" t="s">
        <v>0</v>
      </c>
    </row>
    <row r="89" spans="1:6" ht="13.5" customHeight="1" x14ac:dyDescent="0.2">
      <c r="A89" s="101"/>
      <c r="B89" s="102"/>
      <c r="C89" s="103">
        <v>47</v>
      </c>
      <c r="D89" s="104">
        <v>1</v>
      </c>
      <c r="E89" s="104">
        <v>1</v>
      </c>
      <c r="F89" s="104" t="s">
        <v>0</v>
      </c>
    </row>
    <row r="90" spans="1:6" s="64" customFormat="1" ht="13.5" customHeight="1" x14ac:dyDescent="0.2">
      <c r="A90" s="105">
        <v>82</v>
      </c>
      <c r="B90" s="98" t="s">
        <v>143</v>
      </c>
      <c r="C90" s="99" t="s">
        <v>63</v>
      </c>
      <c r="D90" s="100">
        <v>38</v>
      </c>
      <c r="E90" s="100">
        <v>13</v>
      </c>
      <c r="F90" s="100">
        <v>25</v>
      </c>
    </row>
    <row r="91" spans="1:6" ht="13.5" customHeight="1" x14ac:dyDescent="0.2">
      <c r="A91" s="101"/>
      <c r="B91" s="102"/>
      <c r="C91" s="103">
        <v>18</v>
      </c>
      <c r="D91" s="104">
        <v>1</v>
      </c>
      <c r="E91" s="104">
        <v>1</v>
      </c>
      <c r="F91" s="104" t="s">
        <v>0</v>
      </c>
    </row>
    <row r="92" spans="1:6" ht="13.5" customHeight="1" x14ac:dyDescent="0.2">
      <c r="A92" s="101"/>
      <c r="B92" s="102"/>
      <c r="C92" s="73" t="s">
        <v>15</v>
      </c>
      <c r="D92" s="104">
        <v>1</v>
      </c>
      <c r="E92" s="104">
        <v>1</v>
      </c>
      <c r="F92" s="104" t="s">
        <v>0</v>
      </c>
    </row>
    <row r="93" spans="1:6" ht="13.5" customHeight="1" x14ac:dyDescent="0.2">
      <c r="A93" s="101"/>
      <c r="B93" s="102"/>
      <c r="C93" s="73" t="s">
        <v>20</v>
      </c>
      <c r="D93" s="104">
        <v>2</v>
      </c>
      <c r="E93" s="104">
        <v>2</v>
      </c>
      <c r="F93" s="104" t="s">
        <v>0</v>
      </c>
    </row>
    <row r="94" spans="1:6" ht="13.5" customHeight="1" x14ac:dyDescent="0.2">
      <c r="A94" s="101"/>
      <c r="B94" s="102"/>
      <c r="C94" s="73" t="s">
        <v>23</v>
      </c>
      <c r="D94" s="104">
        <v>2</v>
      </c>
      <c r="E94" s="104" t="s">
        <v>0</v>
      </c>
      <c r="F94" s="104">
        <v>2</v>
      </c>
    </row>
    <row r="95" spans="1:6" ht="13.5" customHeight="1" x14ac:dyDescent="0.2">
      <c r="A95" s="101"/>
      <c r="B95" s="102"/>
      <c r="C95" s="73" t="s">
        <v>24</v>
      </c>
      <c r="D95" s="104">
        <v>15</v>
      </c>
      <c r="E95" s="104">
        <v>4</v>
      </c>
      <c r="F95" s="104">
        <v>11</v>
      </c>
    </row>
    <row r="96" spans="1:6" ht="13.5" customHeight="1" x14ac:dyDescent="0.2">
      <c r="A96" s="101"/>
      <c r="B96" s="102"/>
      <c r="C96" s="73" t="s">
        <v>25</v>
      </c>
      <c r="D96" s="104">
        <v>1</v>
      </c>
      <c r="E96" s="104" t="s">
        <v>0</v>
      </c>
      <c r="F96" s="104">
        <v>1</v>
      </c>
    </row>
    <row r="97" spans="1:6" ht="13.5" customHeight="1" x14ac:dyDescent="0.2">
      <c r="A97" s="101"/>
      <c r="B97" s="102"/>
      <c r="C97" s="73" t="s">
        <v>26</v>
      </c>
      <c r="D97" s="104">
        <v>14</v>
      </c>
      <c r="E97" s="104">
        <v>3</v>
      </c>
      <c r="F97" s="104">
        <v>11</v>
      </c>
    </row>
    <row r="98" spans="1:6" ht="13.5" customHeight="1" x14ac:dyDescent="0.2">
      <c r="A98" s="101"/>
      <c r="B98" s="102"/>
      <c r="C98" s="103">
        <v>38</v>
      </c>
      <c r="D98" s="104">
        <v>2</v>
      </c>
      <c r="E98" s="104">
        <v>2</v>
      </c>
      <c r="F98" s="104" t="s">
        <v>0</v>
      </c>
    </row>
    <row r="99" spans="1:6" s="64" customFormat="1" ht="13.5" customHeight="1" x14ac:dyDescent="0.2">
      <c r="A99" s="105">
        <v>83</v>
      </c>
      <c r="B99" s="98" t="s">
        <v>144</v>
      </c>
      <c r="C99" s="99" t="s">
        <v>63</v>
      </c>
      <c r="D99" s="100">
        <v>9</v>
      </c>
      <c r="E99" s="100">
        <v>4</v>
      </c>
      <c r="F99" s="100">
        <v>5</v>
      </c>
    </row>
    <row r="100" spans="1:6" ht="13.5" customHeight="1" x14ac:dyDescent="0.2">
      <c r="A100" s="101"/>
      <c r="B100" s="102"/>
      <c r="C100" s="73" t="s">
        <v>20</v>
      </c>
      <c r="D100" s="104">
        <v>1</v>
      </c>
      <c r="E100" s="104">
        <v>1</v>
      </c>
      <c r="F100" s="104" t="s">
        <v>0</v>
      </c>
    </row>
    <row r="101" spans="1:6" ht="13.5" customHeight="1" x14ac:dyDescent="0.2">
      <c r="A101" s="101"/>
      <c r="B101" s="102"/>
      <c r="C101" s="73" t="s">
        <v>24</v>
      </c>
      <c r="D101" s="104">
        <v>5</v>
      </c>
      <c r="E101" s="104" t="s">
        <v>0</v>
      </c>
      <c r="F101" s="104">
        <v>5</v>
      </c>
    </row>
    <row r="102" spans="1:6" ht="13.5" customHeight="1" x14ac:dyDescent="0.2">
      <c r="A102" s="101"/>
      <c r="B102" s="102"/>
      <c r="C102" s="73" t="s">
        <v>32</v>
      </c>
      <c r="D102" s="104">
        <v>1</v>
      </c>
      <c r="E102" s="104">
        <v>1</v>
      </c>
      <c r="F102" s="104" t="s">
        <v>0</v>
      </c>
    </row>
    <row r="103" spans="1:6" ht="13.5" customHeight="1" x14ac:dyDescent="0.2">
      <c r="A103" s="101"/>
      <c r="B103" s="102"/>
      <c r="C103" s="103">
        <v>38</v>
      </c>
      <c r="D103" s="104">
        <v>1</v>
      </c>
      <c r="E103" s="104">
        <v>1</v>
      </c>
      <c r="F103" s="104" t="s">
        <v>0</v>
      </c>
    </row>
    <row r="104" spans="1:6" ht="13.5" customHeight="1" x14ac:dyDescent="0.2">
      <c r="A104" s="101"/>
      <c r="B104" s="102"/>
      <c r="C104" s="103">
        <v>45</v>
      </c>
      <c r="D104" s="104">
        <v>1</v>
      </c>
      <c r="E104" s="104">
        <v>1</v>
      </c>
      <c r="F104" s="104" t="s">
        <v>0</v>
      </c>
    </row>
    <row r="105" spans="1:6" s="64" customFormat="1" ht="13.5" customHeight="1" x14ac:dyDescent="0.2">
      <c r="A105" s="105">
        <v>91</v>
      </c>
      <c r="B105" s="98" t="s">
        <v>146</v>
      </c>
      <c r="C105" s="99" t="s">
        <v>63</v>
      </c>
      <c r="D105" s="100">
        <v>1</v>
      </c>
      <c r="E105" s="100" t="s">
        <v>0</v>
      </c>
      <c r="F105" s="100">
        <v>1</v>
      </c>
    </row>
    <row r="106" spans="1:6" ht="13.5" customHeight="1" x14ac:dyDescent="0.2">
      <c r="A106" s="101"/>
      <c r="B106" s="102"/>
      <c r="C106" s="73" t="s">
        <v>34</v>
      </c>
      <c r="D106" s="104">
        <v>1</v>
      </c>
      <c r="E106" s="104" t="s">
        <v>0</v>
      </c>
      <c r="F106" s="104">
        <v>1</v>
      </c>
    </row>
    <row r="107" spans="1:6" s="64" customFormat="1" ht="13.5" customHeight="1" x14ac:dyDescent="0.2">
      <c r="A107" s="105">
        <v>92</v>
      </c>
      <c r="B107" s="98" t="s">
        <v>147</v>
      </c>
      <c r="C107" s="99" t="s">
        <v>63</v>
      </c>
      <c r="D107" s="100">
        <v>7</v>
      </c>
      <c r="E107" s="100">
        <v>2</v>
      </c>
      <c r="F107" s="100">
        <v>5</v>
      </c>
    </row>
    <row r="108" spans="1:6" ht="13.5" customHeight="1" x14ac:dyDescent="0.2">
      <c r="A108" s="101"/>
      <c r="B108" s="102"/>
      <c r="C108" s="73" t="s">
        <v>24</v>
      </c>
      <c r="D108" s="104">
        <v>5</v>
      </c>
      <c r="E108" s="104">
        <v>1</v>
      </c>
      <c r="F108" s="104">
        <v>4</v>
      </c>
    </row>
    <row r="109" spans="1:6" ht="13.5" customHeight="1" x14ac:dyDescent="0.2">
      <c r="A109" s="101"/>
      <c r="B109" s="102"/>
      <c r="C109" s="103">
        <v>44</v>
      </c>
      <c r="D109" s="104">
        <v>1</v>
      </c>
      <c r="E109" s="104">
        <v>1</v>
      </c>
      <c r="F109" s="104" t="s">
        <v>0</v>
      </c>
    </row>
    <row r="110" spans="1:6" ht="13.5" customHeight="1" x14ac:dyDescent="0.2">
      <c r="A110" s="101"/>
      <c r="B110" s="102"/>
      <c r="C110" s="103">
        <v>45</v>
      </c>
      <c r="D110" s="104">
        <v>1</v>
      </c>
      <c r="E110" s="104" t="s">
        <v>0</v>
      </c>
      <c r="F110" s="104">
        <v>1</v>
      </c>
    </row>
    <row r="111" spans="1:6" s="64" customFormat="1" ht="13.5" customHeight="1" x14ac:dyDescent="0.2">
      <c r="A111" s="105">
        <v>93</v>
      </c>
      <c r="B111" s="98" t="s">
        <v>148</v>
      </c>
      <c r="C111" s="99" t="s">
        <v>63</v>
      </c>
      <c r="D111" s="100">
        <v>65</v>
      </c>
      <c r="E111" s="100">
        <v>58</v>
      </c>
      <c r="F111" s="100">
        <v>7</v>
      </c>
    </row>
    <row r="112" spans="1:6" ht="13.5" customHeight="1" x14ac:dyDescent="0.2">
      <c r="A112" s="101"/>
      <c r="B112" s="102"/>
      <c r="C112" s="73" t="s">
        <v>14</v>
      </c>
      <c r="D112" s="104">
        <v>1</v>
      </c>
      <c r="E112" s="104" t="s">
        <v>0</v>
      </c>
      <c r="F112" s="104">
        <v>1</v>
      </c>
    </row>
    <row r="113" spans="1:6" ht="13.5" customHeight="1" x14ac:dyDescent="0.2">
      <c r="A113" s="101"/>
      <c r="B113" s="102"/>
      <c r="C113" s="73" t="s">
        <v>18</v>
      </c>
      <c r="D113" s="104">
        <v>3</v>
      </c>
      <c r="E113" s="104">
        <v>1</v>
      </c>
      <c r="F113" s="104">
        <v>2</v>
      </c>
    </row>
    <row r="114" spans="1:6" ht="13.5" customHeight="1" x14ac:dyDescent="0.2">
      <c r="A114" s="101"/>
      <c r="B114" s="102"/>
      <c r="C114" s="103">
        <v>23</v>
      </c>
      <c r="D114" s="104">
        <v>1</v>
      </c>
      <c r="E114" s="104">
        <v>1</v>
      </c>
      <c r="F114" s="104" t="s">
        <v>0</v>
      </c>
    </row>
    <row r="115" spans="1:6" ht="13.5" customHeight="1" x14ac:dyDescent="0.2">
      <c r="A115" s="101"/>
      <c r="B115" s="102"/>
      <c r="C115" s="73" t="s">
        <v>20</v>
      </c>
      <c r="D115" s="104">
        <v>5</v>
      </c>
      <c r="E115" s="104">
        <v>5</v>
      </c>
      <c r="F115" s="104" t="s">
        <v>0</v>
      </c>
    </row>
    <row r="116" spans="1:6" ht="13.5" customHeight="1" x14ac:dyDescent="0.2">
      <c r="A116" s="101"/>
      <c r="B116" s="102"/>
      <c r="C116" s="73" t="s">
        <v>21</v>
      </c>
      <c r="D116" s="104">
        <v>6</v>
      </c>
      <c r="E116" s="104">
        <v>6</v>
      </c>
      <c r="F116" s="104" t="s">
        <v>0</v>
      </c>
    </row>
    <row r="117" spans="1:6" ht="13.5" customHeight="1" x14ac:dyDescent="0.2">
      <c r="A117" s="101"/>
      <c r="B117" s="102"/>
      <c r="C117" s="73" t="s">
        <v>22</v>
      </c>
      <c r="D117" s="104">
        <v>12</v>
      </c>
      <c r="E117" s="104">
        <v>12</v>
      </c>
      <c r="F117" s="104" t="s">
        <v>0</v>
      </c>
    </row>
    <row r="118" spans="1:6" ht="13.5" customHeight="1" x14ac:dyDescent="0.2">
      <c r="A118" s="101"/>
      <c r="B118" s="102"/>
      <c r="C118" s="73" t="s">
        <v>24</v>
      </c>
      <c r="D118" s="104">
        <v>11</v>
      </c>
      <c r="E118" s="104">
        <v>10</v>
      </c>
      <c r="F118" s="104">
        <v>1</v>
      </c>
    </row>
    <row r="119" spans="1:6" ht="13.5" customHeight="1" x14ac:dyDescent="0.2">
      <c r="A119" s="101"/>
      <c r="B119" s="102"/>
      <c r="C119" s="73" t="s">
        <v>26</v>
      </c>
      <c r="D119" s="104">
        <v>16</v>
      </c>
      <c r="E119" s="104">
        <v>14</v>
      </c>
      <c r="F119" s="104">
        <v>2</v>
      </c>
    </row>
    <row r="120" spans="1:6" ht="13.5" customHeight="1" x14ac:dyDescent="0.2">
      <c r="A120" s="101"/>
      <c r="B120" s="102"/>
      <c r="C120" s="73" t="s">
        <v>27</v>
      </c>
      <c r="D120" s="104">
        <v>3</v>
      </c>
      <c r="E120" s="104">
        <v>3</v>
      </c>
      <c r="F120" s="104" t="s">
        <v>0</v>
      </c>
    </row>
    <row r="121" spans="1:6" ht="13.5" customHeight="1" x14ac:dyDescent="0.2">
      <c r="A121" s="101"/>
      <c r="B121" s="102"/>
      <c r="C121" s="73" t="s">
        <v>28</v>
      </c>
      <c r="D121" s="104">
        <v>1</v>
      </c>
      <c r="E121" s="104">
        <v>1</v>
      </c>
      <c r="F121" s="104" t="s">
        <v>0</v>
      </c>
    </row>
    <row r="122" spans="1:6" ht="13.5" customHeight="1" x14ac:dyDescent="0.2">
      <c r="A122" s="101"/>
      <c r="B122" s="102"/>
      <c r="C122" s="73" t="s">
        <v>30</v>
      </c>
      <c r="D122" s="104">
        <v>2</v>
      </c>
      <c r="E122" s="104">
        <v>1</v>
      </c>
      <c r="F122" s="104">
        <v>1</v>
      </c>
    </row>
    <row r="123" spans="1:6" ht="13.5" customHeight="1" x14ac:dyDescent="0.2">
      <c r="A123" s="101"/>
      <c r="B123" s="102"/>
      <c r="C123" s="103">
        <v>38</v>
      </c>
      <c r="D123" s="104">
        <v>3</v>
      </c>
      <c r="E123" s="104">
        <v>3</v>
      </c>
      <c r="F123" s="104" t="s">
        <v>0</v>
      </c>
    </row>
    <row r="124" spans="1:6" ht="13.5" customHeight="1" x14ac:dyDescent="0.2">
      <c r="A124" s="101"/>
      <c r="B124" s="102"/>
      <c r="C124" s="103">
        <v>46</v>
      </c>
      <c r="D124" s="104">
        <v>1</v>
      </c>
      <c r="E124" s="104">
        <v>1</v>
      </c>
      <c r="F124" s="104" t="s">
        <v>0</v>
      </c>
    </row>
    <row r="125" spans="1:6" s="64" customFormat="1" ht="13.5" customHeight="1" x14ac:dyDescent="0.2">
      <c r="A125" s="105">
        <v>94</v>
      </c>
      <c r="B125" s="98" t="s">
        <v>149</v>
      </c>
      <c r="C125" s="99" t="s">
        <v>63</v>
      </c>
      <c r="D125" s="100">
        <v>2</v>
      </c>
      <c r="E125" s="100" t="s">
        <v>0</v>
      </c>
      <c r="F125" s="100">
        <v>2</v>
      </c>
    </row>
    <row r="126" spans="1:6" ht="13.5" customHeight="1" x14ac:dyDescent="0.2">
      <c r="A126" s="101"/>
      <c r="B126" s="102"/>
      <c r="C126" s="73" t="s">
        <v>26</v>
      </c>
      <c r="D126" s="104">
        <v>2</v>
      </c>
      <c r="E126" s="104" t="s">
        <v>0</v>
      </c>
      <c r="F126" s="104">
        <v>2</v>
      </c>
    </row>
    <row r="127" spans="1:6" s="64" customFormat="1" ht="13.5" customHeight="1" x14ac:dyDescent="0.2">
      <c r="A127" s="105">
        <v>96</v>
      </c>
      <c r="B127" s="98" t="s">
        <v>150</v>
      </c>
      <c r="C127" s="99" t="s">
        <v>63</v>
      </c>
      <c r="D127" s="100">
        <v>1</v>
      </c>
      <c r="E127" s="100" t="s">
        <v>0</v>
      </c>
      <c r="F127" s="100">
        <v>1</v>
      </c>
    </row>
    <row r="128" spans="1:6" ht="13.5" customHeight="1" x14ac:dyDescent="0.2">
      <c r="A128" s="106"/>
      <c r="B128" s="107"/>
      <c r="C128" s="108" t="s">
        <v>26</v>
      </c>
      <c r="D128" s="109">
        <v>1</v>
      </c>
      <c r="E128" s="109" t="s">
        <v>0</v>
      </c>
      <c r="F128" s="109">
        <v>1</v>
      </c>
    </row>
    <row r="129" spans="4:6" ht="13.5" customHeight="1" x14ac:dyDescent="0.2">
      <c r="D129" s="71"/>
      <c r="E129" s="71"/>
      <c r="F129" s="71"/>
    </row>
    <row r="130" spans="4:6" ht="13.5" customHeight="1" x14ac:dyDescent="0.2">
      <c r="D130" s="71"/>
      <c r="E130" s="71"/>
      <c r="F130" s="71"/>
    </row>
    <row r="131" spans="4:6" ht="13.5" customHeight="1" x14ac:dyDescent="0.2">
      <c r="D131" s="71"/>
      <c r="E131" s="71"/>
      <c r="F131" s="71"/>
    </row>
    <row r="132" spans="4:6" ht="13.5" customHeight="1" x14ac:dyDescent="0.2">
      <c r="D132" s="71"/>
      <c r="E132" s="71"/>
      <c r="F132" s="71"/>
    </row>
    <row r="133" spans="4:6" ht="13.5" customHeight="1" x14ac:dyDescent="0.2">
      <c r="D133" s="71"/>
      <c r="E133" s="71"/>
      <c r="F133" s="71"/>
    </row>
    <row r="134" spans="4:6" ht="13.5" customHeight="1" x14ac:dyDescent="0.2">
      <c r="D134" s="71"/>
      <c r="E134" s="71"/>
      <c r="F134" s="71"/>
    </row>
  </sheetData>
  <mergeCells count="3">
    <mergeCell ref="A5:B6"/>
    <mergeCell ref="C5:C6"/>
    <mergeCell ref="D5:F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workbookViewId="0">
      <selection activeCell="A4" sqref="A4"/>
    </sheetView>
  </sheetViews>
  <sheetFormatPr defaultRowHeight="13.5" customHeight="1" x14ac:dyDescent="0.2"/>
  <cols>
    <col min="1" max="1" width="9.7109375" style="14" customWidth="1"/>
    <col min="2" max="2" width="10.5703125" style="14" customWidth="1"/>
    <col min="3" max="13" width="7.5703125" style="14" customWidth="1"/>
    <col min="14" max="16384" width="9.140625" style="14"/>
  </cols>
  <sheetData>
    <row r="1" spans="1:13" ht="13.5" customHeight="1" x14ac:dyDescent="0.2">
      <c r="A1" s="14" t="s">
        <v>662</v>
      </c>
    </row>
    <row r="2" spans="1:13" ht="13.5" customHeight="1" x14ac:dyDescent="0.2">
      <c r="A2" s="110" t="s">
        <v>152</v>
      </c>
    </row>
    <row r="3" spans="1:13" ht="13.5" customHeight="1" x14ac:dyDescent="0.2">
      <c r="A3" s="111" t="s">
        <v>554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</row>
    <row r="5" spans="1:13" ht="13.5" customHeight="1" x14ac:dyDescent="0.2">
      <c r="A5" s="354" t="s">
        <v>293</v>
      </c>
      <c r="B5" s="354" t="s">
        <v>652</v>
      </c>
      <c r="C5" s="355" t="s">
        <v>4</v>
      </c>
      <c r="D5" s="355"/>
      <c r="E5" s="355"/>
      <c r="F5" s="355" t="s">
        <v>643</v>
      </c>
      <c r="G5" s="355"/>
      <c r="H5" s="355"/>
      <c r="I5" s="355"/>
      <c r="J5" s="355"/>
      <c r="K5" s="355"/>
      <c r="L5" s="355"/>
      <c r="M5" s="355"/>
    </row>
    <row r="6" spans="1:13" ht="13.5" customHeight="1" x14ac:dyDescent="0.2">
      <c r="A6" s="354"/>
      <c r="B6" s="354"/>
      <c r="C6" s="113" t="s">
        <v>63</v>
      </c>
      <c r="D6" s="113" t="s">
        <v>107</v>
      </c>
      <c r="E6" s="113" t="s">
        <v>108</v>
      </c>
      <c r="F6" s="114" t="s">
        <v>5</v>
      </c>
      <c r="G6" s="114" t="s">
        <v>6</v>
      </c>
      <c r="H6" s="114" t="s">
        <v>7</v>
      </c>
      <c r="I6" s="114" t="s">
        <v>8</v>
      </c>
      <c r="J6" s="114" t="s">
        <v>9</v>
      </c>
      <c r="K6" s="114" t="s">
        <v>10</v>
      </c>
      <c r="L6" s="114" t="s">
        <v>11</v>
      </c>
      <c r="M6" s="114" t="s">
        <v>12</v>
      </c>
    </row>
    <row r="7" spans="1:13" s="60" customFormat="1" ht="13.5" customHeight="1" x14ac:dyDescent="0.2">
      <c r="A7" s="324" t="s">
        <v>644</v>
      </c>
      <c r="B7" s="326"/>
      <c r="C7" s="48">
        <v>316</v>
      </c>
      <c r="D7" s="48">
        <v>180</v>
      </c>
      <c r="E7" s="48">
        <v>136</v>
      </c>
      <c r="F7" s="48">
        <v>31</v>
      </c>
      <c r="G7" s="47" t="s">
        <v>0</v>
      </c>
      <c r="H7" s="48">
        <v>25</v>
      </c>
      <c r="I7" s="48">
        <v>2</v>
      </c>
      <c r="J7" s="48">
        <v>72</v>
      </c>
      <c r="K7" s="48">
        <v>49</v>
      </c>
      <c r="L7" s="48">
        <v>6</v>
      </c>
      <c r="M7" s="48">
        <v>131</v>
      </c>
    </row>
    <row r="8" spans="1:13" s="60" customFormat="1" ht="13.5" customHeight="1" x14ac:dyDescent="0.2">
      <c r="A8" s="49">
        <v>1</v>
      </c>
      <c r="B8" s="115" t="s">
        <v>63</v>
      </c>
      <c r="C8" s="50">
        <v>1</v>
      </c>
      <c r="D8" s="50">
        <v>1</v>
      </c>
      <c r="E8" s="50" t="s">
        <v>0</v>
      </c>
      <c r="F8" s="50">
        <v>1</v>
      </c>
      <c r="G8" s="78" t="s">
        <v>0</v>
      </c>
      <c r="H8" s="50" t="s">
        <v>0</v>
      </c>
      <c r="I8" s="50" t="s">
        <v>0</v>
      </c>
      <c r="J8" s="50" t="s">
        <v>0</v>
      </c>
      <c r="K8" s="50" t="s">
        <v>0</v>
      </c>
      <c r="L8" s="50" t="s">
        <v>0</v>
      </c>
      <c r="M8" s="50" t="s">
        <v>0</v>
      </c>
    </row>
    <row r="9" spans="1:13" ht="13.5" customHeight="1" x14ac:dyDescent="0.2">
      <c r="A9" s="75"/>
      <c r="B9" s="85" t="s">
        <v>153</v>
      </c>
      <c r="C9" s="22">
        <v>1</v>
      </c>
      <c r="D9" s="22">
        <v>1</v>
      </c>
      <c r="E9" s="22" t="s">
        <v>0</v>
      </c>
      <c r="F9" s="22">
        <v>1</v>
      </c>
      <c r="G9" s="76" t="s">
        <v>0</v>
      </c>
      <c r="H9" s="22" t="s">
        <v>0</v>
      </c>
      <c r="I9" s="22" t="s">
        <v>0</v>
      </c>
      <c r="J9" s="22" t="s">
        <v>0</v>
      </c>
      <c r="K9" s="22" t="s">
        <v>0</v>
      </c>
      <c r="L9" s="22" t="s">
        <v>0</v>
      </c>
      <c r="M9" s="22" t="s">
        <v>0</v>
      </c>
    </row>
    <row r="10" spans="1:13" s="60" customFormat="1" ht="13.5" customHeight="1" x14ac:dyDescent="0.2">
      <c r="A10" s="49">
        <v>16</v>
      </c>
      <c r="B10" s="115" t="s">
        <v>63</v>
      </c>
      <c r="C10" s="50">
        <v>1</v>
      </c>
      <c r="D10" s="50">
        <v>1</v>
      </c>
      <c r="E10" s="50" t="s">
        <v>0</v>
      </c>
      <c r="F10" s="50">
        <v>1</v>
      </c>
      <c r="G10" s="78" t="s">
        <v>0</v>
      </c>
      <c r="H10" s="50" t="s">
        <v>0</v>
      </c>
      <c r="I10" s="50" t="s">
        <v>0</v>
      </c>
      <c r="J10" s="50" t="s">
        <v>0</v>
      </c>
      <c r="K10" s="50" t="s">
        <v>0</v>
      </c>
      <c r="L10" s="50" t="s">
        <v>0</v>
      </c>
      <c r="M10" s="50" t="s">
        <v>0</v>
      </c>
    </row>
    <row r="11" spans="1:13" ht="13.5" customHeight="1" x14ac:dyDescent="0.2">
      <c r="A11" s="75"/>
      <c r="B11" s="85" t="s">
        <v>154</v>
      </c>
      <c r="C11" s="22">
        <v>1</v>
      </c>
      <c r="D11" s="22">
        <v>1</v>
      </c>
      <c r="E11" s="22" t="s">
        <v>0</v>
      </c>
      <c r="F11" s="22">
        <v>1</v>
      </c>
      <c r="G11" s="76" t="s">
        <v>0</v>
      </c>
      <c r="H11" s="22" t="s">
        <v>0</v>
      </c>
      <c r="I11" s="22" t="s">
        <v>0</v>
      </c>
      <c r="J11" s="22" t="s">
        <v>0</v>
      </c>
      <c r="K11" s="22" t="s">
        <v>0</v>
      </c>
      <c r="L11" s="22" t="s">
        <v>0</v>
      </c>
      <c r="M11" s="22" t="s">
        <v>0</v>
      </c>
    </row>
    <row r="12" spans="1:13" s="60" customFormat="1" ht="13.5" customHeight="1" x14ac:dyDescent="0.2">
      <c r="A12" s="49">
        <v>18</v>
      </c>
      <c r="B12" s="115" t="s">
        <v>63</v>
      </c>
      <c r="C12" s="50">
        <v>2</v>
      </c>
      <c r="D12" s="50">
        <v>1</v>
      </c>
      <c r="E12" s="50">
        <v>1</v>
      </c>
      <c r="F12" s="50" t="s">
        <v>0</v>
      </c>
      <c r="G12" s="78" t="s">
        <v>0</v>
      </c>
      <c r="H12" s="50">
        <v>1</v>
      </c>
      <c r="I12" s="50" t="s">
        <v>0</v>
      </c>
      <c r="J12" s="50" t="s">
        <v>0</v>
      </c>
      <c r="K12" s="50" t="s">
        <v>0</v>
      </c>
      <c r="L12" s="50" t="s">
        <v>0</v>
      </c>
      <c r="M12" s="50">
        <v>1</v>
      </c>
    </row>
    <row r="13" spans="1:13" ht="13.5" customHeight="1" x14ac:dyDescent="0.2">
      <c r="A13" s="75"/>
      <c r="B13" s="85" t="s">
        <v>155</v>
      </c>
      <c r="C13" s="22">
        <v>1</v>
      </c>
      <c r="D13" s="22">
        <v>1</v>
      </c>
      <c r="E13" s="22" t="s">
        <v>0</v>
      </c>
      <c r="F13" s="22" t="s">
        <v>0</v>
      </c>
      <c r="G13" s="76" t="s">
        <v>0</v>
      </c>
      <c r="H13" s="22" t="s">
        <v>0</v>
      </c>
      <c r="I13" s="22" t="s">
        <v>0</v>
      </c>
      <c r="J13" s="22" t="s">
        <v>0</v>
      </c>
      <c r="K13" s="22" t="s">
        <v>0</v>
      </c>
      <c r="L13" s="22" t="s">
        <v>0</v>
      </c>
      <c r="M13" s="22">
        <v>1</v>
      </c>
    </row>
    <row r="14" spans="1:13" ht="13.5" customHeight="1" x14ac:dyDescent="0.2">
      <c r="A14" s="75"/>
      <c r="B14" s="85" t="s">
        <v>156</v>
      </c>
      <c r="C14" s="22">
        <v>1</v>
      </c>
      <c r="D14" s="22" t="s">
        <v>0</v>
      </c>
      <c r="E14" s="22">
        <v>1</v>
      </c>
      <c r="F14" s="22" t="s">
        <v>0</v>
      </c>
      <c r="G14" s="76" t="s">
        <v>0</v>
      </c>
      <c r="H14" s="22">
        <v>1</v>
      </c>
      <c r="I14" s="22" t="s">
        <v>0</v>
      </c>
      <c r="J14" s="22" t="s">
        <v>0</v>
      </c>
      <c r="K14" s="22" t="s">
        <v>0</v>
      </c>
      <c r="L14" s="22" t="s">
        <v>0</v>
      </c>
      <c r="M14" s="22" t="s">
        <v>0</v>
      </c>
    </row>
    <row r="15" spans="1:13" s="60" customFormat="1" ht="13.5" customHeight="1" x14ac:dyDescent="0.2">
      <c r="A15" s="49">
        <v>22</v>
      </c>
      <c r="B15" s="115" t="s">
        <v>63</v>
      </c>
      <c r="C15" s="50">
        <v>12</v>
      </c>
      <c r="D15" s="50">
        <v>6</v>
      </c>
      <c r="E15" s="50">
        <v>6</v>
      </c>
      <c r="F15" s="50" t="s">
        <v>0</v>
      </c>
      <c r="G15" s="78" t="s">
        <v>0</v>
      </c>
      <c r="H15" s="50">
        <v>3</v>
      </c>
      <c r="I15" s="50" t="s">
        <v>0</v>
      </c>
      <c r="J15" s="50">
        <v>2</v>
      </c>
      <c r="K15" s="50">
        <v>4</v>
      </c>
      <c r="L15" s="50">
        <v>2</v>
      </c>
      <c r="M15" s="50">
        <v>1</v>
      </c>
    </row>
    <row r="16" spans="1:13" ht="13.5" customHeight="1" x14ac:dyDescent="0.2">
      <c r="A16" s="75"/>
      <c r="B16" s="85" t="s">
        <v>157</v>
      </c>
      <c r="C16" s="22">
        <v>5</v>
      </c>
      <c r="D16" s="22">
        <v>3</v>
      </c>
      <c r="E16" s="22">
        <v>2</v>
      </c>
      <c r="F16" s="22" t="s">
        <v>0</v>
      </c>
      <c r="G16" s="76" t="s">
        <v>0</v>
      </c>
      <c r="H16" s="22" t="s">
        <v>0</v>
      </c>
      <c r="I16" s="22" t="s">
        <v>0</v>
      </c>
      <c r="J16" s="22">
        <v>1</v>
      </c>
      <c r="K16" s="22">
        <v>3</v>
      </c>
      <c r="L16" s="22">
        <v>1</v>
      </c>
      <c r="M16" s="22" t="s">
        <v>0</v>
      </c>
    </row>
    <row r="17" spans="1:13" ht="13.5" customHeight="1" x14ac:dyDescent="0.2">
      <c r="A17" s="75"/>
      <c r="B17" s="85" t="s">
        <v>158</v>
      </c>
      <c r="C17" s="22">
        <v>2</v>
      </c>
      <c r="D17" s="22">
        <v>2</v>
      </c>
      <c r="E17" s="22" t="s">
        <v>0</v>
      </c>
      <c r="F17" s="22" t="s">
        <v>0</v>
      </c>
      <c r="G17" s="76" t="s">
        <v>0</v>
      </c>
      <c r="H17" s="22" t="s">
        <v>0</v>
      </c>
      <c r="I17" s="22" t="s">
        <v>0</v>
      </c>
      <c r="J17" s="22">
        <v>1</v>
      </c>
      <c r="K17" s="22" t="s">
        <v>0</v>
      </c>
      <c r="L17" s="22">
        <v>1</v>
      </c>
      <c r="M17" s="22" t="s">
        <v>0</v>
      </c>
    </row>
    <row r="18" spans="1:13" ht="13.5" customHeight="1" x14ac:dyDescent="0.2">
      <c r="A18" s="75"/>
      <c r="B18" s="85" t="s">
        <v>159</v>
      </c>
      <c r="C18" s="22">
        <v>4</v>
      </c>
      <c r="D18" s="22" t="s">
        <v>0</v>
      </c>
      <c r="E18" s="22">
        <v>4</v>
      </c>
      <c r="F18" s="22" t="s">
        <v>0</v>
      </c>
      <c r="G18" s="76" t="s">
        <v>0</v>
      </c>
      <c r="H18" s="22">
        <v>3</v>
      </c>
      <c r="I18" s="22" t="s">
        <v>0</v>
      </c>
      <c r="J18" s="22" t="s">
        <v>0</v>
      </c>
      <c r="K18" s="22" t="s">
        <v>0</v>
      </c>
      <c r="L18" s="22" t="s">
        <v>0</v>
      </c>
      <c r="M18" s="22">
        <v>1</v>
      </c>
    </row>
    <row r="19" spans="1:13" ht="13.5" customHeight="1" x14ac:dyDescent="0.2">
      <c r="A19" s="75"/>
      <c r="B19" s="85" t="s">
        <v>160</v>
      </c>
      <c r="C19" s="22">
        <v>1</v>
      </c>
      <c r="D19" s="22">
        <v>1</v>
      </c>
      <c r="E19" s="22" t="s">
        <v>0</v>
      </c>
      <c r="F19" s="22" t="s">
        <v>0</v>
      </c>
      <c r="G19" s="76" t="s">
        <v>0</v>
      </c>
      <c r="H19" s="22" t="s">
        <v>0</v>
      </c>
      <c r="I19" s="22" t="s">
        <v>0</v>
      </c>
      <c r="J19" s="22" t="s">
        <v>0</v>
      </c>
      <c r="K19" s="22">
        <v>1</v>
      </c>
      <c r="L19" s="22" t="s">
        <v>0</v>
      </c>
      <c r="M19" s="22" t="s">
        <v>0</v>
      </c>
    </row>
    <row r="20" spans="1:13" s="60" customFormat="1" ht="13.5" customHeight="1" x14ac:dyDescent="0.2">
      <c r="A20" s="49">
        <v>23</v>
      </c>
      <c r="B20" s="115" t="s">
        <v>63</v>
      </c>
      <c r="C20" s="50">
        <v>1</v>
      </c>
      <c r="D20" s="50">
        <v>1</v>
      </c>
      <c r="E20" s="50" t="s">
        <v>0</v>
      </c>
      <c r="F20" s="50" t="s">
        <v>0</v>
      </c>
      <c r="G20" s="78" t="s">
        <v>0</v>
      </c>
      <c r="H20" s="50" t="s">
        <v>0</v>
      </c>
      <c r="I20" s="50" t="s">
        <v>0</v>
      </c>
      <c r="J20" s="50" t="s">
        <v>0</v>
      </c>
      <c r="K20" s="50" t="s">
        <v>0</v>
      </c>
      <c r="L20" s="50" t="s">
        <v>0</v>
      </c>
      <c r="M20" s="50">
        <v>1</v>
      </c>
    </row>
    <row r="21" spans="1:13" ht="13.5" customHeight="1" x14ac:dyDescent="0.2">
      <c r="A21" s="75"/>
      <c r="B21" s="85" t="s">
        <v>161</v>
      </c>
      <c r="C21" s="22">
        <v>1</v>
      </c>
      <c r="D21" s="22">
        <v>1</v>
      </c>
      <c r="E21" s="22" t="s">
        <v>0</v>
      </c>
      <c r="F21" s="22" t="s">
        <v>0</v>
      </c>
      <c r="G21" s="76" t="s">
        <v>0</v>
      </c>
      <c r="H21" s="22" t="s">
        <v>0</v>
      </c>
      <c r="I21" s="22" t="s">
        <v>0</v>
      </c>
      <c r="J21" s="22" t="s">
        <v>0</v>
      </c>
      <c r="K21" s="22" t="s">
        <v>0</v>
      </c>
      <c r="L21" s="22" t="s">
        <v>0</v>
      </c>
      <c r="M21" s="22">
        <v>1</v>
      </c>
    </row>
    <row r="22" spans="1:13" s="60" customFormat="1" ht="13.5" customHeight="1" x14ac:dyDescent="0.2">
      <c r="A22" s="49">
        <v>24</v>
      </c>
      <c r="B22" s="115" t="s">
        <v>63</v>
      </c>
      <c r="C22" s="50">
        <v>23</v>
      </c>
      <c r="D22" s="50">
        <v>5</v>
      </c>
      <c r="E22" s="50">
        <v>18</v>
      </c>
      <c r="F22" s="50">
        <v>1</v>
      </c>
      <c r="G22" s="78" t="s">
        <v>0</v>
      </c>
      <c r="H22" s="50">
        <v>2</v>
      </c>
      <c r="I22" s="50" t="s">
        <v>0</v>
      </c>
      <c r="J22" s="50">
        <v>9</v>
      </c>
      <c r="K22" s="50">
        <v>1</v>
      </c>
      <c r="L22" s="50" t="s">
        <v>0</v>
      </c>
      <c r="M22" s="50">
        <v>10</v>
      </c>
    </row>
    <row r="23" spans="1:13" ht="13.5" customHeight="1" x14ac:dyDescent="0.2">
      <c r="A23" s="75"/>
      <c r="B23" s="85" t="s">
        <v>162</v>
      </c>
      <c r="C23" s="22">
        <v>1</v>
      </c>
      <c r="D23" s="22" t="s">
        <v>0</v>
      </c>
      <c r="E23" s="22">
        <v>1</v>
      </c>
      <c r="F23" s="22" t="s">
        <v>0</v>
      </c>
      <c r="G23" s="76" t="s">
        <v>0</v>
      </c>
      <c r="H23" s="22" t="s">
        <v>0</v>
      </c>
      <c r="I23" s="22" t="s">
        <v>0</v>
      </c>
      <c r="J23" s="22" t="s">
        <v>0</v>
      </c>
      <c r="K23" s="22" t="s">
        <v>0</v>
      </c>
      <c r="L23" s="22" t="s">
        <v>0</v>
      </c>
      <c r="M23" s="22">
        <v>1</v>
      </c>
    </row>
    <row r="24" spans="1:13" ht="13.5" customHeight="1" x14ac:dyDescent="0.2">
      <c r="A24" s="75"/>
      <c r="B24" s="85" t="s">
        <v>163</v>
      </c>
      <c r="C24" s="22">
        <v>1</v>
      </c>
      <c r="D24" s="22">
        <v>1</v>
      </c>
      <c r="E24" s="22" t="s">
        <v>0</v>
      </c>
      <c r="F24" s="22">
        <v>1</v>
      </c>
      <c r="G24" s="76" t="s">
        <v>0</v>
      </c>
      <c r="H24" s="22" t="s">
        <v>0</v>
      </c>
      <c r="I24" s="22" t="s">
        <v>0</v>
      </c>
      <c r="J24" s="22" t="s">
        <v>0</v>
      </c>
      <c r="K24" s="22" t="s">
        <v>0</v>
      </c>
      <c r="L24" s="22" t="s">
        <v>0</v>
      </c>
      <c r="M24" s="22" t="s">
        <v>0</v>
      </c>
    </row>
    <row r="25" spans="1:13" ht="13.5" customHeight="1" x14ac:dyDescent="0.2">
      <c r="A25" s="75"/>
      <c r="B25" s="85" t="s">
        <v>164</v>
      </c>
      <c r="C25" s="22">
        <v>2</v>
      </c>
      <c r="D25" s="22" t="s">
        <v>0</v>
      </c>
      <c r="E25" s="22">
        <v>2</v>
      </c>
      <c r="F25" s="22" t="s">
        <v>0</v>
      </c>
      <c r="G25" s="76" t="s">
        <v>0</v>
      </c>
      <c r="H25" s="22" t="s">
        <v>0</v>
      </c>
      <c r="I25" s="22" t="s">
        <v>0</v>
      </c>
      <c r="J25" s="22" t="s">
        <v>0</v>
      </c>
      <c r="K25" s="22" t="s">
        <v>0</v>
      </c>
      <c r="L25" s="22" t="s">
        <v>0</v>
      </c>
      <c r="M25" s="22">
        <v>2</v>
      </c>
    </row>
    <row r="26" spans="1:13" ht="13.5" customHeight="1" x14ac:dyDescent="0.2">
      <c r="A26" s="75"/>
      <c r="B26" s="85" t="s">
        <v>165</v>
      </c>
      <c r="C26" s="22">
        <v>1</v>
      </c>
      <c r="D26" s="22">
        <v>1</v>
      </c>
      <c r="E26" s="22" t="s">
        <v>0</v>
      </c>
      <c r="F26" s="22" t="s">
        <v>0</v>
      </c>
      <c r="G26" s="76" t="s">
        <v>0</v>
      </c>
      <c r="H26" s="22" t="s">
        <v>0</v>
      </c>
      <c r="I26" s="22" t="s">
        <v>0</v>
      </c>
      <c r="J26" s="22">
        <v>1</v>
      </c>
      <c r="K26" s="22" t="s">
        <v>0</v>
      </c>
      <c r="L26" s="22" t="s">
        <v>0</v>
      </c>
      <c r="M26" s="22" t="s">
        <v>0</v>
      </c>
    </row>
    <row r="27" spans="1:13" ht="13.5" customHeight="1" x14ac:dyDescent="0.2">
      <c r="A27" s="75"/>
      <c r="B27" s="85" t="s">
        <v>166</v>
      </c>
      <c r="C27" s="22">
        <v>2</v>
      </c>
      <c r="D27" s="22" t="s">
        <v>0</v>
      </c>
      <c r="E27" s="22">
        <v>2</v>
      </c>
      <c r="F27" s="22" t="s">
        <v>0</v>
      </c>
      <c r="G27" s="76" t="s">
        <v>0</v>
      </c>
      <c r="H27" s="22" t="s">
        <v>0</v>
      </c>
      <c r="I27" s="22" t="s">
        <v>0</v>
      </c>
      <c r="J27" s="22" t="s">
        <v>0</v>
      </c>
      <c r="K27" s="22" t="s">
        <v>0</v>
      </c>
      <c r="L27" s="22" t="s">
        <v>0</v>
      </c>
      <c r="M27" s="22">
        <v>2</v>
      </c>
    </row>
    <row r="28" spans="1:13" ht="13.5" customHeight="1" x14ac:dyDescent="0.2">
      <c r="A28" s="75"/>
      <c r="B28" s="85" t="s">
        <v>167</v>
      </c>
      <c r="C28" s="22">
        <v>1</v>
      </c>
      <c r="D28" s="22">
        <v>1</v>
      </c>
      <c r="E28" s="22" t="s">
        <v>0</v>
      </c>
      <c r="F28" s="22" t="s">
        <v>0</v>
      </c>
      <c r="G28" s="76" t="s">
        <v>0</v>
      </c>
      <c r="H28" s="22" t="s">
        <v>0</v>
      </c>
      <c r="I28" s="22" t="s">
        <v>0</v>
      </c>
      <c r="J28" s="22" t="s">
        <v>0</v>
      </c>
      <c r="K28" s="22" t="s">
        <v>0</v>
      </c>
      <c r="L28" s="22" t="s">
        <v>0</v>
      </c>
      <c r="M28" s="22">
        <v>1</v>
      </c>
    </row>
    <row r="29" spans="1:13" ht="13.5" customHeight="1" x14ac:dyDescent="0.2">
      <c r="A29" s="75"/>
      <c r="B29" s="85" t="s">
        <v>168</v>
      </c>
      <c r="C29" s="22">
        <v>1</v>
      </c>
      <c r="D29" s="22" t="s">
        <v>0</v>
      </c>
      <c r="E29" s="22">
        <v>1</v>
      </c>
      <c r="F29" s="22" t="s">
        <v>0</v>
      </c>
      <c r="G29" s="76" t="s">
        <v>0</v>
      </c>
      <c r="H29" s="22" t="s">
        <v>0</v>
      </c>
      <c r="I29" s="22" t="s">
        <v>0</v>
      </c>
      <c r="J29" s="22" t="s">
        <v>0</v>
      </c>
      <c r="K29" s="22">
        <v>1</v>
      </c>
      <c r="L29" s="22" t="s">
        <v>0</v>
      </c>
      <c r="M29" s="22" t="s">
        <v>0</v>
      </c>
    </row>
    <row r="30" spans="1:13" ht="13.5" customHeight="1" x14ac:dyDescent="0.2">
      <c r="A30" s="75"/>
      <c r="B30" s="85" t="s">
        <v>169</v>
      </c>
      <c r="C30" s="22">
        <v>1</v>
      </c>
      <c r="D30" s="22">
        <v>1</v>
      </c>
      <c r="E30" s="22" t="s">
        <v>0</v>
      </c>
      <c r="F30" s="22" t="s">
        <v>0</v>
      </c>
      <c r="G30" s="76" t="s">
        <v>0</v>
      </c>
      <c r="H30" s="22" t="s">
        <v>0</v>
      </c>
      <c r="I30" s="22" t="s">
        <v>0</v>
      </c>
      <c r="J30" s="22" t="s">
        <v>0</v>
      </c>
      <c r="K30" s="22" t="s">
        <v>0</v>
      </c>
      <c r="L30" s="22" t="s">
        <v>0</v>
      </c>
      <c r="M30" s="22">
        <v>1</v>
      </c>
    </row>
    <row r="31" spans="1:13" ht="13.5" customHeight="1" x14ac:dyDescent="0.2">
      <c r="A31" s="75"/>
      <c r="B31" s="85" t="s">
        <v>170</v>
      </c>
      <c r="C31" s="22">
        <v>1</v>
      </c>
      <c r="D31" s="22" t="s">
        <v>0</v>
      </c>
      <c r="E31" s="22">
        <v>1</v>
      </c>
      <c r="F31" s="22" t="s">
        <v>0</v>
      </c>
      <c r="G31" s="76" t="s">
        <v>0</v>
      </c>
      <c r="H31" s="22" t="s">
        <v>0</v>
      </c>
      <c r="I31" s="22" t="s">
        <v>0</v>
      </c>
      <c r="J31" s="22" t="s">
        <v>0</v>
      </c>
      <c r="K31" s="22" t="s">
        <v>0</v>
      </c>
      <c r="L31" s="22" t="s">
        <v>0</v>
      </c>
      <c r="M31" s="22">
        <v>1</v>
      </c>
    </row>
    <row r="32" spans="1:13" ht="13.5" customHeight="1" x14ac:dyDescent="0.2">
      <c r="A32" s="75"/>
      <c r="B32" s="85" t="s">
        <v>171</v>
      </c>
      <c r="C32" s="22">
        <v>10</v>
      </c>
      <c r="D32" s="22">
        <v>1</v>
      </c>
      <c r="E32" s="22">
        <v>9</v>
      </c>
      <c r="F32" s="22" t="s">
        <v>0</v>
      </c>
      <c r="G32" s="76" t="s">
        <v>0</v>
      </c>
      <c r="H32" s="22">
        <v>2</v>
      </c>
      <c r="I32" s="22" t="s">
        <v>0</v>
      </c>
      <c r="J32" s="22">
        <v>8</v>
      </c>
      <c r="K32" s="22" t="s">
        <v>0</v>
      </c>
      <c r="L32" s="22" t="s">
        <v>0</v>
      </c>
      <c r="M32" s="22" t="s">
        <v>0</v>
      </c>
    </row>
    <row r="33" spans="1:13" ht="13.5" customHeight="1" x14ac:dyDescent="0.2">
      <c r="A33" s="75"/>
      <c r="B33" s="85" t="s">
        <v>172</v>
      </c>
      <c r="C33" s="22">
        <v>1</v>
      </c>
      <c r="D33" s="22" t="s">
        <v>0</v>
      </c>
      <c r="E33" s="22">
        <v>1</v>
      </c>
      <c r="F33" s="22" t="s">
        <v>0</v>
      </c>
      <c r="G33" s="76" t="s">
        <v>0</v>
      </c>
      <c r="H33" s="22" t="s">
        <v>0</v>
      </c>
      <c r="I33" s="22" t="s">
        <v>0</v>
      </c>
      <c r="J33" s="22" t="s">
        <v>0</v>
      </c>
      <c r="K33" s="22" t="s">
        <v>0</v>
      </c>
      <c r="L33" s="22" t="s">
        <v>0</v>
      </c>
      <c r="M33" s="22">
        <v>1</v>
      </c>
    </row>
    <row r="34" spans="1:13" ht="13.5" customHeight="1" x14ac:dyDescent="0.2">
      <c r="A34" s="75"/>
      <c r="B34" s="85" t="s">
        <v>173</v>
      </c>
      <c r="C34" s="22">
        <v>1</v>
      </c>
      <c r="D34" s="22" t="s">
        <v>0</v>
      </c>
      <c r="E34" s="22">
        <v>1</v>
      </c>
      <c r="F34" s="22" t="s">
        <v>0</v>
      </c>
      <c r="G34" s="76" t="s">
        <v>0</v>
      </c>
      <c r="H34" s="22" t="s">
        <v>0</v>
      </c>
      <c r="I34" s="22" t="s">
        <v>0</v>
      </c>
      <c r="J34" s="22" t="s">
        <v>0</v>
      </c>
      <c r="K34" s="22" t="s">
        <v>0</v>
      </c>
      <c r="L34" s="22" t="s">
        <v>0</v>
      </c>
      <c r="M34" s="22">
        <v>1</v>
      </c>
    </row>
    <row r="35" spans="1:13" s="60" customFormat="1" ht="13.5" customHeight="1" x14ac:dyDescent="0.2">
      <c r="A35" s="49">
        <v>26</v>
      </c>
      <c r="B35" s="115" t="s">
        <v>63</v>
      </c>
      <c r="C35" s="50">
        <v>5</v>
      </c>
      <c r="D35" s="50">
        <v>5</v>
      </c>
      <c r="E35" s="50" t="s">
        <v>0</v>
      </c>
      <c r="F35" s="50" t="s">
        <v>0</v>
      </c>
      <c r="G35" s="78" t="s">
        <v>0</v>
      </c>
      <c r="H35" s="50" t="s">
        <v>0</v>
      </c>
      <c r="I35" s="50" t="s">
        <v>0</v>
      </c>
      <c r="J35" s="50" t="s">
        <v>0</v>
      </c>
      <c r="K35" s="50">
        <v>4</v>
      </c>
      <c r="L35" s="50" t="s">
        <v>0</v>
      </c>
      <c r="M35" s="50">
        <v>1</v>
      </c>
    </row>
    <row r="36" spans="1:13" ht="13.5" customHeight="1" x14ac:dyDescent="0.2">
      <c r="A36" s="75"/>
      <c r="B36" s="85" t="s">
        <v>165</v>
      </c>
      <c r="C36" s="22">
        <v>2</v>
      </c>
      <c r="D36" s="22">
        <v>2</v>
      </c>
      <c r="E36" s="22" t="s">
        <v>0</v>
      </c>
      <c r="F36" s="22" t="s">
        <v>0</v>
      </c>
      <c r="G36" s="76" t="s">
        <v>0</v>
      </c>
      <c r="H36" s="22" t="s">
        <v>0</v>
      </c>
      <c r="I36" s="22" t="s">
        <v>0</v>
      </c>
      <c r="J36" s="22" t="s">
        <v>0</v>
      </c>
      <c r="K36" s="22">
        <v>2</v>
      </c>
      <c r="L36" s="22" t="s">
        <v>0</v>
      </c>
      <c r="M36" s="22" t="s">
        <v>0</v>
      </c>
    </row>
    <row r="37" spans="1:13" ht="13.5" customHeight="1" x14ac:dyDescent="0.2">
      <c r="A37" s="75"/>
      <c r="B37" s="85" t="s">
        <v>174</v>
      </c>
      <c r="C37" s="22">
        <v>2</v>
      </c>
      <c r="D37" s="22">
        <v>2</v>
      </c>
      <c r="E37" s="22" t="s">
        <v>0</v>
      </c>
      <c r="F37" s="22" t="s">
        <v>0</v>
      </c>
      <c r="G37" s="76" t="s">
        <v>0</v>
      </c>
      <c r="H37" s="22" t="s">
        <v>0</v>
      </c>
      <c r="I37" s="22" t="s">
        <v>0</v>
      </c>
      <c r="J37" s="22" t="s">
        <v>0</v>
      </c>
      <c r="K37" s="22">
        <v>2</v>
      </c>
      <c r="L37" s="22" t="s">
        <v>0</v>
      </c>
      <c r="M37" s="22" t="s">
        <v>0</v>
      </c>
    </row>
    <row r="38" spans="1:13" ht="13.5" customHeight="1" x14ac:dyDescent="0.2">
      <c r="A38" s="75"/>
      <c r="B38" s="85" t="s">
        <v>175</v>
      </c>
      <c r="C38" s="22">
        <v>1</v>
      </c>
      <c r="D38" s="22">
        <v>1</v>
      </c>
      <c r="E38" s="22" t="s">
        <v>0</v>
      </c>
      <c r="F38" s="22" t="s">
        <v>0</v>
      </c>
      <c r="G38" s="76" t="s">
        <v>0</v>
      </c>
      <c r="H38" s="22" t="s">
        <v>0</v>
      </c>
      <c r="I38" s="22" t="s">
        <v>0</v>
      </c>
      <c r="J38" s="22" t="s">
        <v>0</v>
      </c>
      <c r="K38" s="22" t="s">
        <v>0</v>
      </c>
      <c r="L38" s="22" t="s">
        <v>0</v>
      </c>
      <c r="M38" s="22">
        <v>1</v>
      </c>
    </row>
    <row r="39" spans="1:13" s="60" customFormat="1" ht="13.5" customHeight="1" x14ac:dyDescent="0.2">
      <c r="A39" s="49">
        <v>28</v>
      </c>
      <c r="B39" s="115" t="s">
        <v>63</v>
      </c>
      <c r="C39" s="50">
        <v>46</v>
      </c>
      <c r="D39" s="50">
        <v>46</v>
      </c>
      <c r="E39" s="50" t="s">
        <v>0</v>
      </c>
      <c r="F39" s="50">
        <v>1</v>
      </c>
      <c r="G39" s="78" t="s">
        <v>0</v>
      </c>
      <c r="H39" s="50">
        <v>1</v>
      </c>
      <c r="I39" s="50" t="s">
        <v>0</v>
      </c>
      <c r="J39" s="50">
        <v>6</v>
      </c>
      <c r="K39" s="50">
        <v>16</v>
      </c>
      <c r="L39" s="50">
        <v>2</v>
      </c>
      <c r="M39" s="50">
        <v>20</v>
      </c>
    </row>
    <row r="40" spans="1:13" ht="13.5" customHeight="1" x14ac:dyDescent="0.2">
      <c r="A40" s="75"/>
      <c r="B40" s="85" t="s">
        <v>176</v>
      </c>
      <c r="C40" s="22">
        <v>1</v>
      </c>
      <c r="D40" s="22">
        <v>1</v>
      </c>
      <c r="E40" s="22" t="s">
        <v>0</v>
      </c>
      <c r="F40" s="22" t="s">
        <v>0</v>
      </c>
      <c r="G40" s="76" t="s">
        <v>0</v>
      </c>
      <c r="H40" s="22" t="s">
        <v>0</v>
      </c>
      <c r="I40" s="22" t="s">
        <v>0</v>
      </c>
      <c r="J40" s="22" t="s">
        <v>0</v>
      </c>
      <c r="K40" s="22" t="s">
        <v>0</v>
      </c>
      <c r="L40" s="22" t="s">
        <v>0</v>
      </c>
      <c r="M40" s="22">
        <v>1</v>
      </c>
    </row>
    <row r="41" spans="1:13" ht="13.5" customHeight="1" x14ac:dyDescent="0.2">
      <c r="A41" s="75"/>
      <c r="B41" s="85" t="s">
        <v>177</v>
      </c>
      <c r="C41" s="22">
        <v>1</v>
      </c>
      <c r="D41" s="22">
        <v>1</v>
      </c>
      <c r="E41" s="22" t="s">
        <v>0</v>
      </c>
      <c r="F41" s="22" t="s">
        <v>0</v>
      </c>
      <c r="G41" s="76" t="s">
        <v>0</v>
      </c>
      <c r="H41" s="22">
        <v>1</v>
      </c>
      <c r="I41" s="22" t="s">
        <v>0</v>
      </c>
      <c r="J41" s="22" t="s">
        <v>0</v>
      </c>
      <c r="K41" s="22" t="s">
        <v>0</v>
      </c>
      <c r="L41" s="22" t="s">
        <v>0</v>
      </c>
      <c r="M41" s="22" t="s">
        <v>0</v>
      </c>
    </row>
    <row r="42" spans="1:13" ht="13.5" customHeight="1" x14ac:dyDescent="0.2">
      <c r="A42" s="75"/>
      <c r="B42" s="85" t="s">
        <v>178</v>
      </c>
      <c r="C42" s="22">
        <v>1</v>
      </c>
      <c r="D42" s="22">
        <v>1</v>
      </c>
      <c r="E42" s="22" t="s">
        <v>0</v>
      </c>
      <c r="F42" s="22" t="s">
        <v>0</v>
      </c>
      <c r="G42" s="76" t="s">
        <v>0</v>
      </c>
      <c r="H42" s="22" t="s">
        <v>0</v>
      </c>
      <c r="I42" s="22" t="s">
        <v>0</v>
      </c>
      <c r="J42" s="22">
        <v>1</v>
      </c>
      <c r="K42" s="22" t="s">
        <v>0</v>
      </c>
      <c r="L42" s="22" t="s">
        <v>0</v>
      </c>
      <c r="M42" s="22" t="s">
        <v>0</v>
      </c>
    </row>
    <row r="43" spans="1:13" ht="13.5" customHeight="1" x14ac:dyDescent="0.2">
      <c r="A43" s="75"/>
      <c r="B43" s="85" t="s">
        <v>179</v>
      </c>
      <c r="C43" s="22">
        <v>1</v>
      </c>
      <c r="D43" s="22">
        <v>1</v>
      </c>
      <c r="E43" s="22" t="s">
        <v>0</v>
      </c>
      <c r="F43" s="22">
        <v>1</v>
      </c>
      <c r="G43" s="76" t="s">
        <v>0</v>
      </c>
      <c r="H43" s="22" t="s">
        <v>0</v>
      </c>
      <c r="I43" s="22" t="s">
        <v>0</v>
      </c>
      <c r="J43" s="22" t="s">
        <v>0</v>
      </c>
      <c r="K43" s="22" t="s">
        <v>0</v>
      </c>
      <c r="L43" s="22" t="s">
        <v>0</v>
      </c>
      <c r="M43" s="22" t="s">
        <v>0</v>
      </c>
    </row>
    <row r="44" spans="1:13" ht="13.5" customHeight="1" x14ac:dyDescent="0.2">
      <c r="A44" s="75"/>
      <c r="B44" s="85" t="s">
        <v>180</v>
      </c>
      <c r="C44" s="22">
        <v>1</v>
      </c>
      <c r="D44" s="22">
        <v>1</v>
      </c>
      <c r="E44" s="22" t="s">
        <v>0</v>
      </c>
      <c r="F44" s="22" t="s">
        <v>0</v>
      </c>
      <c r="G44" s="76" t="s">
        <v>0</v>
      </c>
      <c r="H44" s="22" t="s">
        <v>0</v>
      </c>
      <c r="I44" s="22" t="s">
        <v>0</v>
      </c>
      <c r="J44" s="22">
        <v>1</v>
      </c>
      <c r="K44" s="22" t="s">
        <v>0</v>
      </c>
      <c r="L44" s="22" t="s">
        <v>0</v>
      </c>
      <c r="M44" s="22" t="s">
        <v>0</v>
      </c>
    </row>
    <row r="45" spans="1:13" ht="13.5" customHeight="1" x14ac:dyDescent="0.2">
      <c r="A45" s="75"/>
      <c r="B45" s="85" t="s">
        <v>181</v>
      </c>
      <c r="C45" s="22">
        <v>1</v>
      </c>
      <c r="D45" s="22">
        <v>1</v>
      </c>
      <c r="E45" s="22" t="s">
        <v>0</v>
      </c>
      <c r="F45" s="22" t="s">
        <v>0</v>
      </c>
      <c r="G45" s="76" t="s">
        <v>0</v>
      </c>
      <c r="H45" s="22" t="s">
        <v>0</v>
      </c>
      <c r="I45" s="22" t="s">
        <v>0</v>
      </c>
      <c r="J45" s="22" t="s">
        <v>0</v>
      </c>
      <c r="K45" s="22" t="s">
        <v>0</v>
      </c>
      <c r="L45" s="22" t="s">
        <v>0</v>
      </c>
      <c r="M45" s="22">
        <v>1</v>
      </c>
    </row>
    <row r="46" spans="1:13" ht="13.5" customHeight="1" x14ac:dyDescent="0.2">
      <c r="A46" s="75"/>
      <c r="B46" s="85" t="s">
        <v>182</v>
      </c>
      <c r="C46" s="22">
        <v>16</v>
      </c>
      <c r="D46" s="22">
        <v>16</v>
      </c>
      <c r="E46" s="22" t="s">
        <v>0</v>
      </c>
      <c r="F46" s="22" t="s">
        <v>0</v>
      </c>
      <c r="G46" s="76" t="s">
        <v>0</v>
      </c>
      <c r="H46" s="22" t="s">
        <v>0</v>
      </c>
      <c r="I46" s="22" t="s">
        <v>0</v>
      </c>
      <c r="J46" s="22" t="s">
        <v>0</v>
      </c>
      <c r="K46" s="22">
        <v>16</v>
      </c>
      <c r="L46" s="22" t="s">
        <v>0</v>
      </c>
      <c r="M46" s="22" t="s">
        <v>0</v>
      </c>
    </row>
    <row r="47" spans="1:13" ht="13.5" customHeight="1" x14ac:dyDescent="0.2">
      <c r="A47" s="75"/>
      <c r="B47" s="85" t="s">
        <v>183</v>
      </c>
      <c r="C47" s="22">
        <v>1</v>
      </c>
      <c r="D47" s="22">
        <v>1</v>
      </c>
      <c r="E47" s="22" t="s">
        <v>0</v>
      </c>
      <c r="F47" s="22" t="s">
        <v>0</v>
      </c>
      <c r="G47" s="76" t="s">
        <v>0</v>
      </c>
      <c r="H47" s="22" t="s">
        <v>0</v>
      </c>
      <c r="I47" s="22" t="s">
        <v>0</v>
      </c>
      <c r="J47" s="22">
        <v>1</v>
      </c>
      <c r="K47" s="22" t="s">
        <v>0</v>
      </c>
      <c r="L47" s="22" t="s">
        <v>0</v>
      </c>
      <c r="M47" s="22" t="s">
        <v>0</v>
      </c>
    </row>
    <row r="48" spans="1:13" ht="13.5" customHeight="1" x14ac:dyDescent="0.2">
      <c r="A48" s="75"/>
      <c r="B48" s="85" t="s">
        <v>184</v>
      </c>
      <c r="C48" s="22">
        <v>23</v>
      </c>
      <c r="D48" s="22">
        <v>23</v>
      </c>
      <c r="E48" s="22" t="s">
        <v>0</v>
      </c>
      <c r="F48" s="22" t="s">
        <v>0</v>
      </c>
      <c r="G48" s="76" t="s">
        <v>0</v>
      </c>
      <c r="H48" s="22" t="s">
        <v>0</v>
      </c>
      <c r="I48" s="22" t="s">
        <v>0</v>
      </c>
      <c r="J48" s="22">
        <v>3</v>
      </c>
      <c r="K48" s="22" t="s">
        <v>0</v>
      </c>
      <c r="L48" s="22">
        <v>2</v>
      </c>
      <c r="M48" s="22">
        <v>18</v>
      </c>
    </row>
    <row r="49" spans="1:13" s="60" customFormat="1" ht="13.5" customHeight="1" x14ac:dyDescent="0.2">
      <c r="A49" s="49">
        <v>29</v>
      </c>
      <c r="B49" s="115" t="s">
        <v>63</v>
      </c>
      <c r="C49" s="50">
        <v>173</v>
      </c>
      <c r="D49" s="50">
        <v>74</v>
      </c>
      <c r="E49" s="50">
        <v>99</v>
      </c>
      <c r="F49" s="50">
        <v>22</v>
      </c>
      <c r="G49" s="78" t="s">
        <v>0</v>
      </c>
      <c r="H49" s="50">
        <v>17</v>
      </c>
      <c r="I49" s="50" t="s">
        <v>0</v>
      </c>
      <c r="J49" s="50">
        <v>44</v>
      </c>
      <c r="K49" s="50">
        <v>22</v>
      </c>
      <c r="L49" s="50">
        <v>2</v>
      </c>
      <c r="M49" s="50">
        <v>66</v>
      </c>
    </row>
    <row r="50" spans="1:13" ht="13.5" customHeight="1" x14ac:dyDescent="0.2">
      <c r="A50" s="75"/>
      <c r="B50" s="85" t="s">
        <v>176</v>
      </c>
      <c r="C50" s="22">
        <v>75</v>
      </c>
      <c r="D50" s="22">
        <v>27</v>
      </c>
      <c r="E50" s="22">
        <v>48</v>
      </c>
      <c r="F50" s="22">
        <v>13</v>
      </c>
      <c r="G50" s="76" t="s">
        <v>0</v>
      </c>
      <c r="H50" s="22">
        <v>9</v>
      </c>
      <c r="I50" s="22" t="s">
        <v>0</v>
      </c>
      <c r="J50" s="22">
        <v>14</v>
      </c>
      <c r="K50" s="22">
        <v>20</v>
      </c>
      <c r="L50" s="22" t="s">
        <v>0</v>
      </c>
      <c r="M50" s="22">
        <v>19</v>
      </c>
    </row>
    <row r="51" spans="1:13" ht="13.5" customHeight="1" x14ac:dyDescent="0.2">
      <c r="A51" s="75"/>
      <c r="B51" s="85" t="s">
        <v>185</v>
      </c>
      <c r="C51" s="22">
        <v>7</v>
      </c>
      <c r="D51" s="22">
        <v>4</v>
      </c>
      <c r="E51" s="22">
        <v>3</v>
      </c>
      <c r="F51" s="22" t="s">
        <v>0</v>
      </c>
      <c r="G51" s="76" t="s">
        <v>0</v>
      </c>
      <c r="H51" s="22">
        <v>1</v>
      </c>
      <c r="I51" s="22" t="s">
        <v>0</v>
      </c>
      <c r="J51" s="22">
        <v>4</v>
      </c>
      <c r="K51" s="22" t="s">
        <v>0</v>
      </c>
      <c r="L51" s="22">
        <v>1</v>
      </c>
      <c r="M51" s="22">
        <v>1</v>
      </c>
    </row>
    <row r="52" spans="1:13" ht="13.5" customHeight="1" x14ac:dyDescent="0.2">
      <c r="A52" s="75"/>
      <c r="B52" s="85" t="s">
        <v>186</v>
      </c>
      <c r="C52" s="22">
        <v>1</v>
      </c>
      <c r="D52" s="22" t="s">
        <v>0</v>
      </c>
      <c r="E52" s="22">
        <v>1</v>
      </c>
      <c r="F52" s="22" t="s">
        <v>0</v>
      </c>
      <c r="G52" s="76" t="s">
        <v>0</v>
      </c>
      <c r="H52" s="22" t="s">
        <v>0</v>
      </c>
      <c r="I52" s="22" t="s">
        <v>0</v>
      </c>
      <c r="J52" s="22" t="s">
        <v>0</v>
      </c>
      <c r="K52" s="22" t="s">
        <v>0</v>
      </c>
      <c r="L52" s="22" t="s">
        <v>0</v>
      </c>
      <c r="M52" s="22">
        <v>1</v>
      </c>
    </row>
    <row r="53" spans="1:13" ht="13.5" customHeight="1" x14ac:dyDescent="0.2">
      <c r="A53" s="75"/>
      <c r="B53" s="85" t="s">
        <v>187</v>
      </c>
      <c r="C53" s="22">
        <v>1</v>
      </c>
      <c r="D53" s="22" t="s">
        <v>0</v>
      </c>
      <c r="E53" s="22">
        <v>1</v>
      </c>
      <c r="F53" s="22" t="s">
        <v>0</v>
      </c>
      <c r="G53" s="76" t="s">
        <v>0</v>
      </c>
      <c r="H53" s="22" t="s">
        <v>0</v>
      </c>
      <c r="I53" s="22" t="s">
        <v>0</v>
      </c>
      <c r="J53" s="22" t="s">
        <v>0</v>
      </c>
      <c r="K53" s="22" t="s">
        <v>0</v>
      </c>
      <c r="L53" s="22" t="s">
        <v>0</v>
      </c>
      <c r="M53" s="22">
        <v>1</v>
      </c>
    </row>
    <row r="54" spans="1:13" ht="13.5" customHeight="1" x14ac:dyDescent="0.2">
      <c r="A54" s="75"/>
      <c r="B54" s="85" t="s">
        <v>188</v>
      </c>
      <c r="C54" s="22">
        <v>3</v>
      </c>
      <c r="D54" s="22" t="s">
        <v>0</v>
      </c>
      <c r="E54" s="22">
        <v>3</v>
      </c>
      <c r="F54" s="22" t="s">
        <v>0</v>
      </c>
      <c r="G54" s="76" t="s">
        <v>0</v>
      </c>
      <c r="H54" s="22">
        <v>1</v>
      </c>
      <c r="I54" s="22" t="s">
        <v>0</v>
      </c>
      <c r="J54" s="22">
        <v>2</v>
      </c>
      <c r="K54" s="22" t="s">
        <v>0</v>
      </c>
      <c r="L54" s="22" t="s">
        <v>0</v>
      </c>
      <c r="M54" s="22" t="s">
        <v>0</v>
      </c>
    </row>
    <row r="55" spans="1:13" ht="13.5" customHeight="1" x14ac:dyDescent="0.2">
      <c r="A55" s="75"/>
      <c r="B55" s="85" t="s">
        <v>189</v>
      </c>
      <c r="C55" s="22">
        <v>1</v>
      </c>
      <c r="D55" s="22">
        <v>1</v>
      </c>
      <c r="E55" s="22" t="s">
        <v>0</v>
      </c>
      <c r="F55" s="22" t="s">
        <v>0</v>
      </c>
      <c r="G55" s="76" t="s">
        <v>0</v>
      </c>
      <c r="H55" s="22" t="s">
        <v>0</v>
      </c>
      <c r="I55" s="22" t="s">
        <v>0</v>
      </c>
      <c r="J55" s="22">
        <v>1</v>
      </c>
      <c r="K55" s="22" t="s">
        <v>0</v>
      </c>
      <c r="L55" s="22" t="s">
        <v>0</v>
      </c>
      <c r="M55" s="22" t="s">
        <v>0</v>
      </c>
    </row>
    <row r="56" spans="1:13" ht="13.5" customHeight="1" x14ac:dyDescent="0.2">
      <c r="A56" s="75"/>
      <c r="B56" s="85" t="s">
        <v>190</v>
      </c>
      <c r="C56" s="22">
        <v>6</v>
      </c>
      <c r="D56" s="22">
        <v>1</v>
      </c>
      <c r="E56" s="22">
        <v>5</v>
      </c>
      <c r="F56" s="22" t="s">
        <v>0</v>
      </c>
      <c r="G56" s="76" t="s">
        <v>0</v>
      </c>
      <c r="H56" s="22" t="s">
        <v>0</v>
      </c>
      <c r="I56" s="22" t="s">
        <v>0</v>
      </c>
      <c r="J56" s="22" t="s">
        <v>0</v>
      </c>
      <c r="K56" s="22" t="s">
        <v>0</v>
      </c>
      <c r="L56" s="22" t="s">
        <v>0</v>
      </c>
      <c r="M56" s="22">
        <v>6</v>
      </c>
    </row>
    <row r="57" spans="1:13" ht="13.5" customHeight="1" x14ac:dyDescent="0.2">
      <c r="A57" s="75"/>
      <c r="B57" s="85" t="s">
        <v>191</v>
      </c>
      <c r="C57" s="22">
        <v>42</v>
      </c>
      <c r="D57" s="22">
        <v>24</v>
      </c>
      <c r="E57" s="22">
        <v>18</v>
      </c>
      <c r="F57" s="22">
        <v>4</v>
      </c>
      <c r="G57" s="76" t="s">
        <v>0</v>
      </c>
      <c r="H57" s="22" t="s">
        <v>0</v>
      </c>
      <c r="I57" s="22" t="s">
        <v>0</v>
      </c>
      <c r="J57" s="22">
        <v>7</v>
      </c>
      <c r="K57" s="22">
        <v>2</v>
      </c>
      <c r="L57" s="22" t="s">
        <v>0</v>
      </c>
      <c r="M57" s="22">
        <v>29</v>
      </c>
    </row>
    <row r="58" spans="1:13" ht="13.5" customHeight="1" x14ac:dyDescent="0.2">
      <c r="A58" s="75"/>
      <c r="B58" s="85" t="s">
        <v>192</v>
      </c>
      <c r="C58" s="22">
        <v>1</v>
      </c>
      <c r="D58" s="22" t="s">
        <v>0</v>
      </c>
      <c r="E58" s="22">
        <v>1</v>
      </c>
      <c r="F58" s="22" t="s">
        <v>0</v>
      </c>
      <c r="G58" s="76" t="s">
        <v>0</v>
      </c>
      <c r="H58" s="22" t="s">
        <v>0</v>
      </c>
      <c r="I58" s="22" t="s">
        <v>0</v>
      </c>
      <c r="J58" s="22">
        <v>1</v>
      </c>
      <c r="K58" s="22" t="s">
        <v>0</v>
      </c>
      <c r="L58" s="22" t="s">
        <v>0</v>
      </c>
      <c r="M58" s="22" t="s">
        <v>0</v>
      </c>
    </row>
    <row r="59" spans="1:13" ht="13.5" customHeight="1" x14ac:dyDescent="0.2">
      <c r="A59" s="75"/>
      <c r="B59" s="85" t="s">
        <v>193</v>
      </c>
      <c r="C59" s="22">
        <v>2</v>
      </c>
      <c r="D59" s="22" t="s">
        <v>0</v>
      </c>
      <c r="E59" s="22">
        <v>2</v>
      </c>
      <c r="F59" s="22" t="s">
        <v>0</v>
      </c>
      <c r="G59" s="76" t="s">
        <v>0</v>
      </c>
      <c r="H59" s="22" t="s">
        <v>0</v>
      </c>
      <c r="I59" s="22" t="s">
        <v>0</v>
      </c>
      <c r="J59" s="22" t="s">
        <v>0</v>
      </c>
      <c r="K59" s="22" t="s">
        <v>0</v>
      </c>
      <c r="L59" s="22">
        <v>1</v>
      </c>
      <c r="M59" s="22">
        <v>1</v>
      </c>
    </row>
    <row r="60" spans="1:13" ht="13.5" customHeight="1" x14ac:dyDescent="0.2">
      <c r="A60" s="75"/>
      <c r="B60" s="85" t="s">
        <v>194</v>
      </c>
      <c r="C60" s="22">
        <v>1</v>
      </c>
      <c r="D60" s="22" t="s">
        <v>0</v>
      </c>
      <c r="E60" s="22">
        <v>1</v>
      </c>
      <c r="F60" s="22" t="s">
        <v>0</v>
      </c>
      <c r="G60" s="76" t="s">
        <v>0</v>
      </c>
      <c r="H60" s="22" t="s">
        <v>0</v>
      </c>
      <c r="I60" s="22" t="s">
        <v>0</v>
      </c>
      <c r="J60" s="22">
        <v>1</v>
      </c>
      <c r="K60" s="22" t="s">
        <v>0</v>
      </c>
      <c r="L60" s="22" t="s">
        <v>0</v>
      </c>
      <c r="M60" s="22" t="s">
        <v>0</v>
      </c>
    </row>
    <row r="61" spans="1:13" ht="13.5" customHeight="1" x14ac:dyDescent="0.2">
      <c r="A61" s="75"/>
      <c r="B61" s="85" t="s">
        <v>182</v>
      </c>
      <c r="C61" s="22">
        <v>7</v>
      </c>
      <c r="D61" s="22">
        <v>3</v>
      </c>
      <c r="E61" s="22">
        <v>4</v>
      </c>
      <c r="F61" s="22">
        <v>2</v>
      </c>
      <c r="G61" s="76" t="s">
        <v>0</v>
      </c>
      <c r="H61" s="22">
        <v>2</v>
      </c>
      <c r="I61" s="22" t="s">
        <v>0</v>
      </c>
      <c r="J61" s="22">
        <v>1</v>
      </c>
      <c r="K61" s="22" t="s">
        <v>0</v>
      </c>
      <c r="L61" s="22" t="s">
        <v>0</v>
      </c>
      <c r="M61" s="22">
        <v>2</v>
      </c>
    </row>
    <row r="62" spans="1:13" ht="13.5" customHeight="1" x14ac:dyDescent="0.2">
      <c r="A62" s="75"/>
      <c r="B62" s="85" t="s">
        <v>183</v>
      </c>
      <c r="C62" s="22">
        <v>25</v>
      </c>
      <c r="D62" s="22">
        <v>14</v>
      </c>
      <c r="E62" s="22">
        <v>11</v>
      </c>
      <c r="F62" s="22">
        <v>2</v>
      </c>
      <c r="G62" s="76" t="s">
        <v>0</v>
      </c>
      <c r="H62" s="22">
        <v>4</v>
      </c>
      <c r="I62" s="22" t="s">
        <v>0</v>
      </c>
      <c r="J62" s="22">
        <v>13</v>
      </c>
      <c r="K62" s="22" t="s">
        <v>0</v>
      </c>
      <c r="L62" s="22" t="s">
        <v>0</v>
      </c>
      <c r="M62" s="22">
        <v>6</v>
      </c>
    </row>
    <row r="63" spans="1:13" ht="13.5" customHeight="1" x14ac:dyDescent="0.2">
      <c r="A63" s="75"/>
      <c r="B63" s="85" t="s">
        <v>195</v>
      </c>
      <c r="C63" s="22">
        <v>1</v>
      </c>
      <c r="D63" s="22" t="s">
        <v>0</v>
      </c>
      <c r="E63" s="22">
        <v>1</v>
      </c>
      <c r="F63" s="22">
        <v>1</v>
      </c>
      <c r="G63" s="76" t="s">
        <v>0</v>
      </c>
      <c r="H63" s="22" t="s">
        <v>0</v>
      </c>
      <c r="I63" s="22" t="s">
        <v>0</v>
      </c>
      <c r="J63" s="22" t="s">
        <v>0</v>
      </c>
      <c r="K63" s="22" t="s">
        <v>0</v>
      </c>
      <c r="L63" s="22" t="s">
        <v>0</v>
      </c>
      <c r="M63" s="22" t="s">
        <v>0</v>
      </c>
    </row>
    <row r="64" spans="1:13" s="60" customFormat="1" ht="13.5" customHeight="1" x14ac:dyDescent="0.2">
      <c r="A64" s="49">
        <v>33</v>
      </c>
      <c r="B64" s="115" t="s">
        <v>63</v>
      </c>
      <c r="C64" s="50">
        <v>7</v>
      </c>
      <c r="D64" s="50">
        <v>7</v>
      </c>
      <c r="E64" s="50" t="s">
        <v>0</v>
      </c>
      <c r="F64" s="50" t="s">
        <v>0</v>
      </c>
      <c r="G64" s="78" t="s">
        <v>0</v>
      </c>
      <c r="H64" s="50" t="s">
        <v>0</v>
      </c>
      <c r="I64" s="50" t="s">
        <v>0</v>
      </c>
      <c r="J64" s="50">
        <v>2</v>
      </c>
      <c r="K64" s="50">
        <v>1</v>
      </c>
      <c r="L64" s="50" t="s">
        <v>0</v>
      </c>
      <c r="M64" s="50">
        <v>4</v>
      </c>
    </row>
    <row r="65" spans="1:13" ht="13.5" customHeight="1" x14ac:dyDescent="0.2">
      <c r="A65" s="75"/>
      <c r="B65" s="85" t="s">
        <v>196</v>
      </c>
      <c r="C65" s="22">
        <v>6</v>
      </c>
      <c r="D65" s="22">
        <v>6</v>
      </c>
      <c r="E65" s="22" t="s">
        <v>0</v>
      </c>
      <c r="F65" s="22" t="s">
        <v>0</v>
      </c>
      <c r="G65" s="76" t="s">
        <v>0</v>
      </c>
      <c r="H65" s="22" t="s">
        <v>0</v>
      </c>
      <c r="I65" s="22" t="s">
        <v>0</v>
      </c>
      <c r="J65" s="22">
        <v>1</v>
      </c>
      <c r="K65" s="22">
        <v>1</v>
      </c>
      <c r="L65" s="22" t="s">
        <v>0</v>
      </c>
      <c r="M65" s="22">
        <v>4</v>
      </c>
    </row>
    <row r="66" spans="1:13" ht="13.5" customHeight="1" x14ac:dyDescent="0.2">
      <c r="A66" s="75"/>
      <c r="B66" s="85" t="s">
        <v>197</v>
      </c>
      <c r="C66" s="22">
        <v>1</v>
      </c>
      <c r="D66" s="22">
        <v>1</v>
      </c>
      <c r="E66" s="22" t="s">
        <v>0</v>
      </c>
      <c r="F66" s="22" t="s">
        <v>0</v>
      </c>
      <c r="G66" s="76" t="s">
        <v>0</v>
      </c>
      <c r="H66" s="22" t="s">
        <v>0</v>
      </c>
      <c r="I66" s="22" t="s">
        <v>0</v>
      </c>
      <c r="J66" s="22">
        <v>1</v>
      </c>
      <c r="K66" s="22" t="s">
        <v>0</v>
      </c>
      <c r="L66" s="22" t="s">
        <v>0</v>
      </c>
      <c r="M66" s="22" t="s">
        <v>0</v>
      </c>
    </row>
    <row r="67" spans="1:13" s="60" customFormat="1" ht="13.5" customHeight="1" x14ac:dyDescent="0.2">
      <c r="A67" s="49">
        <v>34</v>
      </c>
      <c r="B67" s="115" t="s">
        <v>63</v>
      </c>
      <c r="C67" s="50">
        <v>2</v>
      </c>
      <c r="D67" s="50">
        <v>1</v>
      </c>
      <c r="E67" s="50">
        <v>1</v>
      </c>
      <c r="F67" s="50" t="s">
        <v>0</v>
      </c>
      <c r="G67" s="78" t="s">
        <v>0</v>
      </c>
      <c r="H67" s="50" t="s">
        <v>0</v>
      </c>
      <c r="I67" s="50">
        <v>2</v>
      </c>
      <c r="J67" s="50" t="s">
        <v>0</v>
      </c>
      <c r="K67" s="50" t="s">
        <v>0</v>
      </c>
      <c r="L67" s="50" t="s">
        <v>0</v>
      </c>
      <c r="M67" s="50" t="s">
        <v>0</v>
      </c>
    </row>
    <row r="68" spans="1:13" ht="13.5" customHeight="1" x14ac:dyDescent="0.2">
      <c r="A68" s="75"/>
      <c r="B68" s="85" t="s">
        <v>161</v>
      </c>
      <c r="C68" s="22">
        <v>1</v>
      </c>
      <c r="D68" s="22">
        <v>1</v>
      </c>
      <c r="E68" s="22" t="s">
        <v>0</v>
      </c>
      <c r="F68" s="22" t="s">
        <v>0</v>
      </c>
      <c r="G68" s="76" t="s">
        <v>0</v>
      </c>
      <c r="H68" s="22" t="s">
        <v>0</v>
      </c>
      <c r="I68" s="22">
        <v>1</v>
      </c>
      <c r="J68" s="22" t="s">
        <v>0</v>
      </c>
      <c r="K68" s="22" t="s">
        <v>0</v>
      </c>
      <c r="L68" s="22" t="s">
        <v>0</v>
      </c>
      <c r="M68" s="22" t="s">
        <v>0</v>
      </c>
    </row>
    <row r="69" spans="1:13" ht="13.5" customHeight="1" x14ac:dyDescent="0.2">
      <c r="A69" s="75"/>
      <c r="B69" s="85" t="s">
        <v>198</v>
      </c>
      <c r="C69" s="22">
        <v>1</v>
      </c>
      <c r="D69" s="22" t="s">
        <v>0</v>
      </c>
      <c r="E69" s="22">
        <v>1</v>
      </c>
      <c r="F69" s="22" t="s">
        <v>0</v>
      </c>
      <c r="G69" s="76" t="s">
        <v>0</v>
      </c>
      <c r="H69" s="22" t="s">
        <v>0</v>
      </c>
      <c r="I69" s="22">
        <v>1</v>
      </c>
      <c r="J69" s="22" t="s">
        <v>0</v>
      </c>
      <c r="K69" s="22" t="s">
        <v>0</v>
      </c>
      <c r="L69" s="22" t="s">
        <v>0</v>
      </c>
      <c r="M69" s="22" t="s">
        <v>0</v>
      </c>
    </row>
    <row r="70" spans="1:13" s="60" customFormat="1" ht="13.5" customHeight="1" x14ac:dyDescent="0.2">
      <c r="A70" s="49">
        <v>37</v>
      </c>
      <c r="B70" s="115" t="s">
        <v>63</v>
      </c>
      <c r="C70" s="50">
        <v>11</v>
      </c>
      <c r="D70" s="50">
        <v>3</v>
      </c>
      <c r="E70" s="50">
        <v>8</v>
      </c>
      <c r="F70" s="50">
        <v>2</v>
      </c>
      <c r="G70" s="78" t="s">
        <v>0</v>
      </c>
      <c r="H70" s="50" t="s">
        <v>0</v>
      </c>
      <c r="I70" s="50" t="s">
        <v>0</v>
      </c>
      <c r="J70" s="50">
        <v>2</v>
      </c>
      <c r="K70" s="50" t="s">
        <v>0</v>
      </c>
      <c r="L70" s="50" t="s">
        <v>0</v>
      </c>
      <c r="M70" s="50">
        <v>7</v>
      </c>
    </row>
    <row r="71" spans="1:13" ht="13.5" customHeight="1" x14ac:dyDescent="0.2">
      <c r="A71" s="75"/>
      <c r="B71" s="85" t="s">
        <v>199</v>
      </c>
      <c r="C71" s="22">
        <v>7</v>
      </c>
      <c r="D71" s="22">
        <v>1</v>
      </c>
      <c r="E71" s="22">
        <v>6</v>
      </c>
      <c r="F71" s="22">
        <v>1</v>
      </c>
      <c r="G71" s="76" t="s">
        <v>0</v>
      </c>
      <c r="H71" s="22" t="s">
        <v>0</v>
      </c>
      <c r="I71" s="22" t="s">
        <v>0</v>
      </c>
      <c r="J71" s="22">
        <v>2</v>
      </c>
      <c r="K71" s="22" t="s">
        <v>0</v>
      </c>
      <c r="L71" s="22" t="s">
        <v>0</v>
      </c>
      <c r="M71" s="22">
        <v>4</v>
      </c>
    </row>
    <row r="72" spans="1:13" ht="13.5" customHeight="1" x14ac:dyDescent="0.2">
      <c r="A72" s="75"/>
      <c r="B72" s="85" t="s">
        <v>200</v>
      </c>
      <c r="C72" s="22">
        <v>4</v>
      </c>
      <c r="D72" s="22">
        <v>2</v>
      </c>
      <c r="E72" s="22">
        <v>2</v>
      </c>
      <c r="F72" s="22">
        <v>1</v>
      </c>
      <c r="G72" s="76" t="s">
        <v>0</v>
      </c>
      <c r="H72" s="22" t="s">
        <v>0</v>
      </c>
      <c r="I72" s="22" t="s">
        <v>0</v>
      </c>
      <c r="J72" s="22" t="s">
        <v>0</v>
      </c>
      <c r="K72" s="22" t="s">
        <v>0</v>
      </c>
      <c r="L72" s="22" t="s">
        <v>0</v>
      </c>
      <c r="M72" s="22">
        <v>3</v>
      </c>
    </row>
    <row r="73" spans="1:13" s="60" customFormat="1" ht="13.5" customHeight="1" x14ac:dyDescent="0.2">
      <c r="A73" s="49">
        <v>38</v>
      </c>
      <c r="B73" s="115" t="s">
        <v>63</v>
      </c>
      <c r="C73" s="50">
        <v>19</v>
      </c>
      <c r="D73" s="50">
        <v>18</v>
      </c>
      <c r="E73" s="50">
        <v>1</v>
      </c>
      <c r="F73" s="50">
        <v>1</v>
      </c>
      <c r="G73" s="78" t="s">
        <v>0</v>
      </c>
      <c r="H73" s="50">
        <v>1</v>
      </c>
      <c r="I73" s="50" t="s">
        <v>0</v>
      </c>
      <c r="J73" s="50" t="s">
        <v>0</v>
      </c>
      <c r="K73" s="50">
        <v>1</v>
      </c>
      <c r="L73" s="50" t="s">
        <v>0</v>
      </c>
      <c r="M73" s="50">
        <v>16</v>
      </c>
    </row>
    <row r="74" spans="1:13" ht="13.5" customHeight="1" x14ac:dyDescent="0.2">
      <c r="A74" s="75"/>
      <c r="B74" s="85" t="s">
        <v>201</v>
      </c>
      <c r="C74" s="22">
        <v>16</v>
      </c>
      <c r="D74" s="22">
        <v>16</v>
      </c>
      <c r="E74" s="22" t="s">
        <v>0</v>
      </c>
      <c r="F74" s="22" t="s">
        <v>0</v>
      </c>
      <c r="G74" s="76" t="s">
        <v>0</v>
      </c>
      <c r="H74" s="22">
        <v>1</v>
      </c>
      <c r="I74" s="22" t="s">
        <v>0</v>
      </c>
      <c r="J74" s="22" t="s">
        <v>0</v>
      </c>
      <c r="K74" s="22" t="s">
        <v>0</v>
      </c>
      <c r="L74" s="22" t="s">
        <v>0</v>
      </c>
      <c r="M74" s="22">
        <v>15</v>
      </c>
    </row>
    <row r="75" spans="1:13" ht="13.5" customHeight="1" x14ac:dyDescent="0.2">
      <c r="A75" s="75"/>
      <c r="B75" s="85" t="s">
        <v>202</v>
      </c>
      <c r="C75" s="22">
        <v>3</v>
      </c>
      <c r="D75" s="22">
        <v>2</v>
      </c>
      <c r="E75" s="22">
        <v>1</v>
      </c>
      <c r="F75" s="22">
        <v>1</v>
      </c>
      <c r="G75" s="76" t="s">
        <v>0</v>
      </c>
      <c r="H75" s="22" t="s">
        <v>0</v>
      </c>
      <c r="I75" s="22" t="s">
        <v>0</v>
      </c>
      <c r="J75" s="22" t="s">
        <v>0</v>
      </c>
      <c r="K75" s="22">
        <v>1</v>
      </c>
      <c r="L75" s="22" t="s">
        <v>0</v>
      </c>
      <c r="M75" s="22">
        <v>1</v>
      </c>
    </row>
    <row r="76" spans="1:13" s="60" customFormat="1" ht="13.5" customHeight="1" x14ac:dyDescent="0.2">
      <c r="A76" s="49">
        <v>44</v>
      </c>
      <c r="B76" s="115" t="s">
        <v>63</v>
      </c>
      <c r="C76" s="50">
        <v>2</v>
      </c>
      <c r="D76" s="50">
        <v>2</v>
      </c>
      <c r="E76" s="50" t="s">
        <v>0</v>
      </c>
      <c r="F76" s="50">
        <v>1</v>
      </c>
      <c r="G76" s="78" t="s">
        <v>0</v>
      </c>
      <c r="H76" s="50" t="s">
        <v>0</v>
      </c>
      <c r="I76" s="50" t="s">
        <v>0</v>
      </c>
      <c r="J76" s="50">
        <v>1</v>
      </c>
      <c r="K76" s="50" t="s">
        <v>0</v>
      </c>
      <c r="L76" s="50" t="s">
        <v>0</v>
      </c>
      <c r="M76" s="50" t="s">
        <v>0</v>
      </c>
    </row>
    <row r="77" spans="1:13" ht="13.5" customHeight="1" x14ac:dyDescent="0.2">
      <c r="A77" s="75"/>
      <c r="B77" s="85" t="s">
        <v>203</v>
      </c>
      <c r="C77" s="22">
        <v>1</v>
      </c>
      <c r="D77" s="22">
        <v>1</v>
      </c>
      <c r="E77" s="22" t="s">
        <v>0</v>
      </c>
      <c r="F77" s="22" t="s">
        <v>0</v>
      </c>
      <c r="G77" s="76" t="s">
        <v>0</v>
      </c>
      <c r="H77" s="22" t="s">
        <v>0</v>
      </c>
      <c r="I77" s="22" t="s">
        <v>0</v>
      </c>
      <c r="J77" s="22">
        <v>1</v>
      </c>
      <c r="K77" s="22" t="s">
        <v>0</v>
      </c>
      <c r="L77" s="22" t="s">
        <v>0</v>
      </c>
      <c r="M77" s="22" t="s">
        <v>0</v>
      </c>
    </row>
    <row r="78" spans="1:13" ht="13.5" customHeight="1" x14ac:dyDescent="0.2">
      <c r="A78" s="75"/>
      <c r="B78" s="85" t="s">
        <v>204</v>
      </c>
      <c r="C78" s="22">
        <v>1</v>
      </c>
      <c r="D78" s="22">
        <v>1</v>
      </c>
      <c r="E78" s="22" t="s">
        <v>0</v>
      </c>
      <c r="F78" s="22">
        <v>1</v>
      </c>
      <c r="G78" s="76" t="s">
        <v>0</v>
      </c>
      <c r="H78" s="22" t="s">
        <v>0</v>
      </c>
      <c r="I78" s="22" t="s">
        <v>0</v>
      </c>
      <c r="J78" s="22" t="s">
        <v>0</v>
      </c>
      <c r="K78" s="22" t="s">
        <v>0</v>
      </c>
      <c r="L78" s="22" t="s">
        <v>0</v>
      </c>
      <c r="M78" s="22" t="s">
        <v>0</v>
      </c>
    </row>
    <row r="79" spans="1:13" s="60" customFormat="1" ht="13.5" customHeight="1" x14ac:dyDescent="0.2">
      <c r="A79" s="49">
        <v>45</v>
      </c>
      <c r="B79" s="115" t="s">
        <v>63</v>
      </c>
      <c r="C79" s="50">
        <v>4</v>
      </c>
      <c r="D79" s="50">
        <v>2</v>
      </c>
      <c r="E79" s="50">
        <v>2</v>
      </c>
      <c r="F79" s="50">
        <v>1</v>
      </c>
      <c r="G79" s="78" t="s">
        <v>0</v>
      </c>
      <c r="H79" s="50" t="s">
        <v>0</v>
      </c>
      <c r="I79" s="50" t="s">
        <v>0</v>
      </c>
      <c r="J79" s="50" t="s">
        <v>0</v>
      </c>
      <c r="K79" s="50" t="s">
        <v>0</v>
      </c>
      <c r="L79" s="50" t="s">
        <v>0</v>
      </c>
      <c r="M79" s="50">
        <v>3</v>
      </c>
    </row>
    <row r="80" spans="1:13" ht="13.5" customHeight="1" x14ac:dyDescent="0.2">
      <c r="A80" s="75"/>
      <c r="B80" s="85" t="s">
        <v>205</v>
      </c>
      <c r="C80" s="22">
        <v>4</v>
      </c>
      <c r="D80" s="22">
        <v>2</v>
      </c>
      <c r="E80" s="22">
        <v>2</v>
      </c>
      <c r="F80" s="22">
        <v>1</v>
      </c>
      <c r="G80" s="76" t="s">
        <v>0</v>
      </c>
      <c r="H80" s="22" t="s">
        <v>0</v>
      </c>
      <c r="I80" s="22" t="s">
        <v>0</v>
      </c>
      <c r="J80" s="22" t="s">
        <v>0</v>
      </c>
      <c r="K80" s="22" t="s">
        <v>0</v>
      </c>
      <c r="L80" s="22" t="s">
        <v>0</v>
      </c>
      <c r="M80" s="22">
        <v>3</v>
      </c>
    </row>
    <row r="81" spans="1:13" s="60" customFormat="1" ht="13.5" customHeight="1" x14ac:dyDescent="0.2">
      <c r="A81" s="49">
        <v>46</v>
      </c>
      <c r="B81" s="115" t="s">
        <v>63</v>
      </c>
      <c r="C81" s="50">
        <v>3</v>
      </c>
      <c r="D81" s="50">
        <v>3</v>
      </c>
      <c r="E81" s="50" t="s">
        <v>0</v>
      </c>
      <c r="F81" s="50" t="s">
        <v>0</v>
      </c>
      <c r="G81" s="78" t="s">
        <v>0</v>
      </c>
      <c r="H81" s="50" t="s">
        <v>0</v>
      </c>
      <c r="I81" s="50" t="s">
        <v>0</v>
      </c>
      <c r="J81" s="50">
        <v>2</v>
      </c>
      <c r="K81" s="50" t="s">
        <v>0</v>
      </c>
      <c r="L81" s="50" t="s">
        <v>0</v>
      </c>
      <c r="M81" s="50">
        <v>1</v>
      </c>
    </row>
    <row r="82" spans="1:13" ht="13.5" customHeight="1" x14ac:dyDescent="0.2">
      <c r="A82" s="75"/>
      <c r="B82" s="85" t="s">
        <v>206</v>
      </c>
      <c r="C82" s="22">
        <v>1</v>
      </c>
      <c r="D82" s="22">
        <v>1</v>
      </c>
      <c r="E82" s="22" t="s">
        <v>0</v>
      </c>
      <c r="F82" s="22" t="s">
        <v>0</v>
      </c>
      <c r="G82" s="76" t="s">
        <v>0</v>
      </c>
      <c r="H82" s="22" t="s">
        <v>0</v>
      </c>
      <c r="I82" s="22" t="s">
        <v>0</v>
      </c>
      <c r="J82" s="22">
        <v>1</v>
      </c>
      <c r="K82" s="22" t="s">
        <v>0</v>
      </c>
      <c r="L82" s="22" t="s">
        <v>0</v>
      </c>
      <c r="M82" s="22" t="s">
        <v>0</v>
      </c>
    </row>
    <row r="83" spans="1:13" ht="13.5" customHeight="1" x14ac:dyDescent="0.2">
      <c r="A83" s="75"/>
      <c r="B83" s="85" t="s">
        <v>207</v>
      </c>
      <c r="C83" s="22">
        <v>1</v>
      </c>
      <c r="D83" s="22">
        <v>1</v>
      </c>
      <c r="E83" s="22" t="s">
        <v>0</v>
      </c>
      <c r="F83" s="22" t="s">
        <v>0</v>
      </c>
      <c r="G83" s="76" t="s">
        <v>0</v>
      </c>
      <c r="H83" s="22" t="s">
        <v>0</v>
      </c>
      <c r="I83" s="22" t="s">
        <v>0</v>
      </c>
      <c r="J83" s="22" t="s">
        <v>0</v>
      </c>
      <c r="K83" s="22" t="s">
        <v>0</v>
      </c>
      <c r="L83" s="22" t="s">
        <v>0</v>
      </c>
      <c r="M83" s="22">
        <v>1</v>
      </c>
    </row>
    <row r="84" spans="1:13" ht="13.5" customHeight="1" x14ac:dyDescent="0.2">
      <c r="A84" s="75"/>
      <c r="B84" s="85" t="s">
        <v>208</v>
      </c>
      <c r="C84" s="22">
        <v>1</v>
      </c>
      <c r="D84" s="22">
        <v>1</v>
      </c>
      <c r="E84" s="22" t="s">
        <v>0</v>
      </c>
      <c r="F84" s="22" t="s">
        <v>0</v>
      </c>
      <c r="G84" s="76" t="s">
        <v>0</v>
      </c>
      <c r="H84" s="22" t="s">
        <v>0</v>
      </c>
      <c r="I84" s="22" t="s">
        <v>0</v>
      </c>
      <c r="J84" s="22">
        <v>1</v>
      </c>
      <c r="K84" s="22" t="s">
        <v>0</v>
      </c>
      <c r="L84" s="22" t="s">
        <v>0</v>
      </c>
      <c r="M84" s="22" t="s">
        <v>0</v>
      </c>
    </row>
    <row r="85" spans="1:13" s="60" customFormat="1" ht="13.5" customHeight="1" x14ac:dyDescent="0.2">
      <c r="A85" s="49">
        <v>47</v>
      </c>
      <c r="B85" s="115" t="s">
        <v>63</v>
      </c>
      <c r="C85" s="50">
        <v>4</v>
      </c>
      <c r="D85" s="50">
        <v>4</v>
      </c>
      <c r="E85" s="50" t="s">
        <v>0</v>
      </c>
      <c r="F85" s="50" t="s">
        <v>0</v>
      </c>
      <c r="G85" s="78" t="s">
        <v>0</v>
      </c>
      <c r="H85" s="50" t="s">
        <v>0</v>
      </c>
      <c r="I85" s="50" t="s">
        <v>0</v>
      </c>
      <c r="J85" s="50">
        <v>4</v>
      </c>
      <c r="K85" s="50" t="s">
        <v>0</v>
      </c>
      <c r="L85" s="50" t="s">
        <v>0</v>
      </c>
      <c r="M85" s="50" t="s">
        <v>0</v>
      </c>
    </row>
    <row r="86" spans="1:13" ht="13.5" customHeight="1" x14ac:dyDescent="0.2">
      <c r="A86" s="75"/>
      <c r="B86" s="85" t="s">
        <v>207</v>
      </c>
      <c r="C86" s="22">
        <v>1</v>
      </c>
      <c r="D86" s="22">
        <v>1</v>
      </c>
      <c r="E86" s="22" t="s">
        <v>0</v>
      </c>
      <c r="F86" s="22" t="s">
        <v>0</v>
      </c>
      <c r="G86" s="76" t="s">
        <v>0</v>
      </c>
      <c r="H86" s="22" t="s">
        <v>0</v>
      </c>
      <c r="I86" s="22" t="s">
        <v>0</v>
      </c>
      <c r="J86" s="22">
        <v>1</v>
      </c>
      <c r="K86" s="22" t="s">
        <v>0</v>
      </c>
      <c r="L86" s="22" t="s">
        <v>0</v>
      </c>
      <c r="M86" s="22" t="s">
        <v>0</v>
      </c>
    </row>
    <row r="87" spans="1:13" ht="13.5" customHeight="1" x14ac:dyDescent="0.2">
      <c r="A87" s="75"/>
      <c r="B87" s="85" t="s">
        <v>209</v>
      </c>
      <c r="C87" s="22">
        <v>2</v>
      </c>
      <c r="D87" s="22">
        <v>2</v>
      </c>
      <c r="E87" s="22" t="s">
        <v>0</v>
      </c>
      <c r="F87" s="22" t="s">
        <v>0</v>
      </c>
      <c r="G87" s="76" t="s">
        <v>0</v>
      </c>
      <c r="H87" s="22" t="s">
        <v>0</v>
      </c>
      <c r="I87" s="22" t="s">
        <v>0</v>
      </c>
      <c r="J87" s="22">
        <v>2</v>
      </c>
      <c r="K87" s="22" t="s">
        <v>0</v>
      </c>
      <c r="L87" s="22" t="s">
        <v>0</v>
      </c>
      <c r="M87" s="22" t="s">
        <v>0</v>
      </c>
    </row>
    <row r="88" spans="1:13" ht="13.5" customHeight="1" x14ac:dyDescent="0.2">
      <c r="A88" s="79"/>
      <c r="B88" s="88" t="s">
        <v>210</v>
      </c>
      <c r="C88" s="35">
        <v>1</v>
      </c>
      <c r="D88" s="35">
        <v>1</v>
      </c>
      <c r="E88" s="35" t="s">
        <v>0</v>
      </c>
      <c r="F88" s="35" t="s">
        <v>0</v>
      </c>
      <c r="G88" s="80" t="s">
        <v>0</v>
      </c>
      <c r="H88" s="35" t="s">
        <v>0</v>
      </c>
      <c r="I88" s="35" t="s">
        <v>0</v>
      </c>
      <c r="J88" s="35">
        <v>1</v>
      </c>
      <c r="K88" s="35" t="s">
        <v>0</v>
      </c>
      <c r="L88" s="35" t="s">
        <v>0</v>
      </c>
      <c r="M88" s="35" t="s">
        <v>0</v>
      </c>
    </row>
  </sheetData>
  <mergeCells count="4">
    <mergeCell ref="A5:A6"/>
    <mergeCell ref="B5:B6"/>
    <mergeCell ref="C5:E5"/>
    <mergeCell ref="F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A4" sqref="A4"/>
    </sheetView>
  </sheetViews>
  <sheetFormatPr defaultRowHeight="13.5" customHeight="1" x14ac:dyDescent="0.2"/>
  <cols>
    <col min="1" max="1" width="10.42578125" style="14" customWidth="1"/>
    <col min="2" max="2" width="10.28515625" style="14" customWidth="1"/>
    <col min="3" max="13" width="6.5703125" style="14" customWidth="1"/>
    <col min="14" max="16384" width="9.140625" style="14"/>
  </cols>
  <sheetData>
    <row r="1" spans="1:13" ht="13.5" customHeight="1" x14ac:dyDescent="0.2">
      <c r="A1" s="14" t="s">
        <v>662</v>
      </c>
    </row>
    <row r="2" spans="1:13" ht="13.5" customHeight="1" x14ac:dyDescent="0.2">
      <c r="A2" s="116" t="s">
        <v>211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ht="13.5" customHeight="1" x14ac:dyDescent="0.2">
      <c r="A3" s="117" t="s">
        <v>555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5" spans="1:13" ht="13.5" customHeight="1" x14ac:dyDescent="0.2">
      <c r="A5" s="354" t="s">
        <v>293</v>
      </c>
      <c r="B5" s="354" t="s">
        <v>652</v>
      </c>
      <c r="C5" s="355" t="s">
        <v>4</v>
      </c>
      <c r="D5" s="355"/>
      <c r="E5" s="355"/>
      <c r="F5" s="355" t="s">
        <v>643</v>
      </c>
      <c r="G5" s="355"/>
      <c r="H5" s="355"/>
      <c r="I5" s="355"/>
      <c r="J5" s="355"/>
      <c r="K5" s="355"/>
      <c r="L5" s="355"/>
      <c r="M5" s="355"/>
    </row>
    <row r="6" spans="1:13" ht="13.5" customHeight="1" x14ac:dyDescent="0.2">
      <c r="A6" s="354"/>
      <c r="B6" s="354"/>
      <c r="C6" s="113" t="s">
        <v>63</v>
      </c>
      <c r="D6" s="113" t="s">
        <v>107</v>
      </c>
      <c r="E6" s="113" t="s">
        <v>108</v>
      </c>
      <c r="F6" s="114" t="s">
        <v>5</v>
      </c>
      <c r="G6" s="114" t="s">
        <v>6</v>
      </c>
      <c r="H6" s="114" t="s">
        <v>7</v>
      </c>
      <c r="I6" s="114" t="s">
        <v>8</v>
      </c>
      <c r="J6" s="114" t="s">
        <v>9</v>
      </c>
      <c r="K6" s="114" t="s">
        <v>10</v>
      </c>
      <c r="L6" s="114" t="s">
        <v>11</v>
      </c>
      <c r="M6" s="114" t="s">
        <v>12</v>
      </c>
    </row>
    <row r="7" spans="1:13" s="60" customFormat="1" ht="13.5" customHeight="1" x14ac:dyDescent="0.2">
      <c r="A7" s="332" t="s">
        <v>644</v>
      </c>
      <c r="B7" s="333"/>
      <c r="C7" s="59">
        <v>47</v>
      </c>
      <c r="D7" s="59">
        <v>34</v>
      </c>
      <c r="E7" s="59">
        <v>13</v>
      </c>
      <c r="F7" s="48" t="s">
        <v>0</v>
      </c>
      <c r="G7" s="48" t="s">
        <v>0</v>
      </c>
      <c r="H7" s="59">
        <v>2</v>
      </c>
      <c r="I7" s="48" t="s">
        <v>0</v>
      </c>
      <c r="J7" s="59">
        <v>18</v>
      </c>
      <c r="K7" s="48" t="s">
        <v>0</v>
      </c>
      <c r="L7" s="59">
        <v>1</v>
      </c>
      <c r="M7" s="59">
        <v>26</v>
      </c>
    </row>
    <row r="8" spans="1:13" s="60" customFormat="1" ht="13.5" customHeight="1" x14ac:dyDescent="0.2">
      <c r="A8" s="49">
        <v>24</v>
      </c>
      <c r="B8" s="49" t="s">
        <v>63</v>
      </c>
      <c r="C8" s="119">
        <v>1</v>
      </c>
      <c r="D8" s="50" t="s">
        <v>0</v>
      </c>
      <c r="E8" s="119">
        <v>1</v>
      </c>
      <c r="F8" s="50" t="s">
        <v>0</v>
      </c>
      <c r="G8" s="50" t="s">
        <v>0</v>
      </c>
      <c r="H8" s="50" t="s">
        <v>0</v>
      </c>
      <c r="I8" s="50" t="s">
        <v>0</v>
      </c>
      <c r="J8" s="50" t="s">
        <v>0</v>
      </c>
      <c r="K8" s="50" t="s">
        <v>0</v>
      </c>
      <c r="L8" s="119">
        <v>1</v>
      </c>
      <c r="M8" s="50" t="s">
        <v>0</v>
      </c>
    </row>
    <row r="9" spans="1:13" ht="13.5" customHeight="1" x14ac:dyDescent="0.2">
      <c r="A9" s="75"/>
      <c r="B9" s="85" t="s">
        <v>170</v>
      </c>
      <c r="C9" s="120">
        <v>1</v>
      </c>
      <c r="D9" s="22" t="s">
        <v>0</v>
      </c>
      <c r="E9" s="120">
        <v>1</v>
      </c>
      <c r="F9" s="22" t="s">
        <v>0</v>
      </c>
      <c r="G9" s="22" t="s">
        <v>0</v>
      </c>
      <c r="H9" s="22" t="s">
        <v>0</v>
      </c>
      <c r="I9" s="22" t="s">
        <v>0</v>
      </c>
      <c r="J9" s="22" t="s">
        <v>0</v>
      </c>
      <c r="K9" s="22" t="s">
        <v>0</v>
      </c>
      <c r="L9" s="120">
        <v>1</v>
      </c>
      <c r="M9" s="22" t="s">
        <v>0</v>
      </c>
    </row>
    <row r="10" spans="1:13" s="60" customFormat="1" ht="13.5" customHeight="1" x14ac:dyDescent="0.2">
      <c r="A10" s="49">
        <v>28</v>
      </c>
      <c r="B10" s="49" t="s">
        <v>63</v>
      </c>
      <c r="C10" s="119">
        <v>6</v>
      </c>
      <c r="D10" s="119">
        <v>6</v>
      </c>
      <c r="E10" s="50" t="s">
        <v>0</v>
      </c>
      <c r="F10" s="50" t="s">
        <v>0</v>
      </c>
      <c r="G10" s="50" t="s">
        <v>0</v>
      </c>
      <c r="H10" s="50" t="s">
        <v>0</v>
      </c>
      <c r="I10" s="50" t="s">
        <v>0</v>
      </c>
      <c r="J10" s="119">
        <v>2</v>
      </c>
      <c r="K10" s="50" t="s">
        <v>0</v>
      </c>
      <c r="L10" s="50" t="s">
        <v>0</v>
      </c>
      <c r="M10" s="119">
        <v>4</v>
      </c>
    </row>
    <row r="11" spans="1:13" ht="13.5" customHeight="1" x14ac:dyDescent="0.2">
      <c r="A11" s="75"/>
      <c r="B11" s="85" t="s">
        <v>176</v>
      </c>
      <c r="C11" s="120">
        <v>2</v>
      </c>
      <c r="D11" s="120">
        <v>2</v>
      </c>
      <c r="E11" s="22" t="s">
        <v>0</v>
      </c>
      <c r="F11" s="22" t="s">
        <v>0</v>
      </c>
      <c r="G11" s="22" t="s">
        <v>0</v>
      </c>
      <c r="H11" s="22" t="s">
        <v>0</v>
      </c>
      <c r="I11" s="22" t="s">
        <v>0</v>
      </c>
      <c r="J11" s="22" t="s">
        <v>0</v>
      </c>
      <c r="K11" s="22" t="s">
        <v>0</v>
      </c>
      <c r="L11" s="22" t="s">
        <v>0</v>
      </c>
      <c r="M11" s="120">
        <v>2</v>
      </c>
    </row>
    <row r="12" spans="1:13" ht="13.5" customHeight="1" x14ac:dyDescent="0.2">
      <c r="A12" s="75"/>
      <c r="B12" s="85" t="s">
        <v>185</v>
      </c>
      <c r="C12" s="120">
        <v>2</v>
      </c>
      <c r="D12" s="120">
        <v>2</v>
      </c>
      <c r="E12" s="22" t="s">
        <v>0</v>
      </c>
      <c r="F12" s="22" t="s">
        <v>0</v>
      </c>
      <c r="G12" s="22" t="s">
        <v>0</v>
      </c>
      <c r="H12" s="22" t="s">
        <v>0</v>
      </c>
      <c r="I12" s="22" t="s">
        <v>0</v>
      </c>
      <c r="J12" s="22" t="s">
        <v>0</v>
      </c>
      <c r="K12" s="22" t="s">
        <v>0</v>
      </c>
      <c r="L12" s="22" t="s">
        <v>0</v>
      </c>
      <c r="M12" s="120">
        <v>2</v>
      </c>
    </row>
    <row r="13" spans="1:13" ht="13.5" customHeight="1" x14ac:dyDescent="0.2">
      <c r="A13" s="75"/>
      <c r="B13" s="85" t="s">
        <v>178</v>
      </c>
      <c r="C13" s="120">
        <v>1</v>
      </c>
      <c r="D13" s="120">
        <v>1</v>
      </c>
      <c r="E13" s="22" t="s">
        <v>0</v>
      </c>
      <c r="F13" s="22" t="s">
        <v>0</v>
      </c>
      <c r="G13" s="22" t="s">
        <v>0</v>
      </c>
      <c r="H13" s="22" t="s">
        <v>0</v>
      </c>
      <c r="I13" s="22" t="s">
        <v>0</v>
      </c>
      <c r="J13" s="120">
        <v>1</v>
      </c>
      <c r="K13" s="22" t="s">
        <v>0</v>
      </c>
      <c r="L13" s="22" t="s">
        <v>0</v>
      </c>
      <c r="M13" s="22" t="s">
        <v>0</v>
      </c>
    </row>
    <row r="14" spans="1:13" ht="13.5" customHeight="1" x14ac:dyDescent="0.2">
      <c r="A14" s="75"/>
      <c r="B14" s="85" t="s">
        <v>180</v>
      </c>
      <c r="C14" s="120">
        <v>1</v>
      </c>
      <c r="D14" s="120">
        <v>1</v>
      </c>
      <c r="E14" s="22" t="s">
        <v>0</v>
      </c>
      <c r="F14" s="22" t="s">
        <v>0</v>
      </c>
      <c r="G14" s="22" t="s">
        <v>0</v>
      </c>
      <c r="H14" s="22" t="s">
        <v>0</v>
      </c>
      <c r="I14" s="22" t="s">
        <v>0</v>
      </c>
      <c r="J14" s="120">
        <v>1</v>
      </c>
      <c r="K14" s="22" t="s">
        <v>0</v>
      </c>
      <c r="L14" s="22" t="s">
        <v>0</v>
      </c>
      <c r="M14" s="22" t="s">
        <v>0</v>
      </c>
    </row>
    <row r="15" spans="1:13" s="60" customFormat="1" ht="13.5" customHeight="1" x14ac:dyDescent="0.2">
      <c r="A15" s="49">
        <v>29</v>
      </c>
      <c r="B15" s="49" t="s">
        <v>63</v>
      </c>
      <c r="C15" s="119">
        <v>22</v>
      </c>
      <c r="D15" s="119">
        <v>10</v>
      </c>
      <c r="E15" s="119">
        <v>12</v>
      </c>
      <c r="F15" s="50" t="s">
        <v>0</v>
      </c>
      <c r="G15" s="50" t="s">
        <v>0</v>
      </c>
      <c r="H15" s="119">
        <v>2</v>
      </c>
      <c r="I15" s="50" t="s">
        <v>0</v>
      </c>
      <c r="J15" s="119">
        <v>15</v>
      </c>
      <c r="K15" s="50" t="s">
        <v>0</v>
      </c>
      <c r="L15" s="50" t="s">
        <v>0</v>
      </c>
      <c r="M15" s="119">
        <v>5</v>
      </c>
    </row>
    <row r="16" spans="1:13" ht="13.5" customHeight="1" x14ac:dyDescent="0.2">
      <c r="A16" s="75"/>
      <c r="B16" s="85" t="s">
        <v>176</v>
      </c>
      <c r="C16" s="120">
        <v>6</v>
      </c>
      <c r="D16" s="120">
        <v>1</v>
      </c>
      <c r="E16" s="120">
        <v>5</v>
      </c>
      <c r="F16" s="22" t="s">
        <v>0</v>
      </c>
      <c r="G16" s="22" t="s">
        <v>0</v>
      </c>
      <c r="H16" s="120">
        <v>1</v>
      </c>
      <c r="I16" s="22" t="s">
        <v>0</v>
      </c>
      <c r="J16" s="120">
        <v>5</v>
      </c>
      <c r="K16" s="22" t="s">
        <v>0</v>
      </c>
      <c r="L16" s="22" t="s">
        <v>0</v>
      </c>
      <c r="M16" s="22" t="s">
        <v>0</v>
      </c>
    </row>
    <row r="17" spans="1:13" ht="13.5" customHeight="1" x14ac:dyDescent="0.2">
      <c r="A17" s="75"/>
      <c r="B17" s="85" t="s">
        <v>191</v>
      </c>
      <c r="C17" s="120">
        <v>6</v>
      </c>
      <c r="D17" s="120">
        <v>3</v>
      </c>
      <c r="E17" s="120">
        <v>3</v>
      </c>
      <c r="F17" s="22" t="s">
        <v>0</v>
      </c>
      <c r="G17" s="22" t="s">
        <v>0</v>
      </c>
      <c r="H17" s="22" t="s">
        <v>0</v>
      </c>
      <c r="I17" s="22" t="s">
        <v>0</v>
      </c>
      <c r="J17" s="120">
        <v>1</v>
      </c>
      <c r="K17" s="22" t="s">
        <v>0</v>
      </c>
      <c r="L17" s="22" t="s">
        <v>0</v>
      </c>
      <c r="M17" s="120">
        <v>5</v>
      </c>
    </row>
    <row r="18" spans="1:13" ht="13.5" customHeight="1" x14ac:dyDescent="0.2">
      <c r="A18" s="75"/>
      <c r="B18" s="85" t="s">
        <v>192</v>
      </c>
      <c r="C18" s="120">
        <v>1</v>
      </c>
      <c r="D18" s="22" t="s">
        <v>0</v>
      </c>
      <c r="E18" s="120">
        <v>1</v>
      </c>
      <c r="F18" s="22" t="s">
        <v>0</v>
      </c>
      <c r="G18" s="22" t="s">
        <v>0</v>
      </c>
      <c r="H18" s="22" t="s">
        <v>0</v>
      </c>
      <c r="I18" s="22" t="s">
        <v>0</v>
      </c>
      <c r="J18" s="120">
        <v>1</v>
      </c>
      <c r="K18" s="22" t="s">
        <v>0</v>
      </c>
      <c r="L18" s="22" t="s">
        <v>0</v>
      </c>
      <c r="M18" s="22" t="s">
        <v>0</v>
      </c>
    </row>
    <row r="19" spans="1:13" ht="13.5" customHeight="1" x14ac:dyDescent="0.2">
      <c r="A19" s="75"/>
      <c r="B19" s="85" t="s">
        <v>182</v>
      </c>
      <c r="C19" s="120">
        <v>1</v>
      </c>
      <c r="D19" s="120">
        <v>1</v>
      </c>
      <c r="E19" s="22" t="s">
        <v>0</v>
      </c>
      <c r="F19" s="22" t="s">
        <v>0</v>
      </c>
      <c r="G19" s="22" t="s">
        <v>0</v>
      </c>
      <c r="H19" s="22" t="s">
        <v>0</v>
      </c>
      <c r="I19" s="22" t="s">
        <v>0</v>
      </c>
      <c r="J19" s="120">
        <v>1</v>
      </c>
      <c r="K19" s="22" t="s">
        <v>0</v>
      </c>
      <c r="L19" s="22" t="s">
        <v>0</v>
      </c>
      <c r="M19" s="22" t="s">
        <v>0</v>
      </c>
    </row>
    <row r="20" spans="1:13" ht="13.5" customHeight="1" x14ac:dyDescent="0.2">
      <c r="A20" s="75"/>
      <c r="B20" s="85" t="s">
        <v>183</v>
      </c>
      <c r="C20" s="120">
        <v>8</v>
      </c>
      <c r="D20" s="120">
        <v>5</v>
      </c>
      <c r="E20" s="120">
        <v>3</v>
      </c>
      <c r="F20" s="22" t="s">
        <v>0</v>
      </c>
      <c r="G20" s="22" t="s">
        <v>0</v>
      </c>
      <c r="H20" s="120">
        <v>1</v>
      </c>
      <c r="I20" s="22" t="s">
        <v>0</v>
      </c>
      <c r="J20" s="120">
        <v>7</v>
      </c>
      <c r="K20" s="22" t="s">
        <v>0</v>
      </c>
      <c r="L20" s="22" t="s">
        <v>0</v>
      </c>
      <c r="M20" s="22" t="s">
        <v>0</v>
      </c>
    </row>
    <row r="21" spans="1:13" s="60" customFormat="1" ht="13.5" customHeight="1" x14ac:dyDescent="0.2">
      <c r="A21" s="49">
        <v>38</v>
      </c>
      <c r="B21" s="49" t="s">
        <v>63</v>
      </c>
      <c r="C21" s="119">
        <v>17</v>
      </c>
      <c r="D21" s="119">
        <v>17</v>
      </c>
      <c r="E21" s="50" t="s">
        <v>0</v>
      </c>
      <c r="F21" s="50" t="s">
        <v>0</v>
      </c>
      <c r="G21" s="50" t="s">
        <v>0</v>
      </c>
      <c r="H21" s="50" t="s">
        <v>0</v>
      </c>
      <c r="I21" s="50" t="s">
        <v>0</v>
      </c>
      <c r="J21" s="50" t="s">
        <v>0</v>
      </c>
      <c r="K21" s="50" t="s">
        <v>0</v>
      </c>
      <c r="L21" s="50" t="s">
        <v>0</v>
      </c>
      <c r="M21" s="119">
        <v>17</v>
      </c>
    </row>
    <row r="22" spans="1:13" ht="13.5" customHeight="1" x14ac:dyDescent="0.2">
      <c r="A22" s="75"/>
      <c r="B22" s="85" t="s">
        <v>202</v>
      </c>
      <c r="C22" s="120">
        <v>15</v>
      </c>
      <c r="D22" s="120">
        <v>15</v>
      </c>
      <c r="E22" s="22" t="s">
        <v>0</v>
      </c>
      <c r="F22" s="22" t="s">
        <v>0</v>
      </c>
      <c r="G22" s="22" t="s">
        <v>0</v>
      </c>
      <c r="H22" s="22" t="s">
        <v>0</v>
      </c>
      <c r="I22" s="22" t="s">
        <v>0</v>
      </c>
      <c r="J22" s="22" t="s">
        <v>0</v>
      </c>
      <c r="K22" s="22" t="s">
        <v>0</v>
      </c>
      <c r="L22" s="22" t="s">
        <v>0</v>
      </c>
      <c r="M22" s="120">
        <v>15</v>
      </c>
    </row>
    <row r="23" spans="1:13" ht="13.5" customHeight="1" x14ac:dyDescent="0.2">
      <c r="A23" s="75"/>
      <c r="B23" s="85" t="s">
        <v>212</v>
      </c>
      <c r="C23" s="120">
        <v>2</v>
      </c>
      <c r="D23" s="120">
        <v>2</v>
      </c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 t="s">
        <v>0</v>
      </c>
      <c r="L23" s="22" t="s">
        <v>0</v>
      </c>
      <c r="M23" s="120">
        <v>2</v>
      </c>
    </row>
    <row r="24" spans="1:13" s="60" customFormat="1" ht="13.5" customHeight="1" x14ac:dyDescent="0.2">
      <c r="A24" s="49">
        <v>47</v>
      </c>
      <c r="B24" s="49" t="s">
        <v>63</v>
      </c>
      <c r="C24" s="119">
        <v>1</v>
      </c>
      <c r="D24" s="119">
        <v>1</v>
      </c>
      <c r="E24" s="50" t="s">
        <v>0</v>
      </c>
      <c r="F24" s="50" t="s">
        <v>0</v>
      </c>
      <c r="G24" s="50" t="s">
        <v>0</v>
      </c>
      <c r="H24" s="50" t="s">
        <v>0</v>
      </c>
      <c r="I24" s="50" t="s">
        <v>0</v>
      </c>
      <c r="J24" s="119">
        <v>1</v>
      </c>
      <c r="K24" s="50" t="s">
        <v>0</v>
      </c>
      <c r="L24" s="50" t="s">
        <v>0</v>
      </c>
      <c r="M24" s="50" t="s">
        <v>0</v>
      </c>
    </row>
    <row r="25" spans="1:13" ht="13.5" customHeight="1" x14ac:dyDescent="0.2">
      <c r="A25" s="79"/>
      <c r="B25" s="88" t="s">
        <v>213</v>
      </c>
      <c r="C25" s="121">
        <v>1</v>
      </c>
      <c r="D25" s="121">
        <v>1</v>
      </c>
      <c r="E25" s="35" t="s">
        <v>0</v>
      </c>
      <c r="F25" s="35" t="s">
        <v>0</v>
      </c>
      <c r="G25" s="35" t="s">
        <v>0</v>
      </c>
      <c r="H25" s="35" t="s">
        <v>0</v>
      </c>
      <c r="I25" s="35" t="s">
        <v>0</v>
      </c>
      <c r="J25" s="121">
        <v>1</v>
      </c>
      <c r="K25" s="35" t="s">
        <v>0</v>
      </c>
      <c r="L25" s="35" t="s">
        <v>0</v>
      </c>
      <c r="M25" s="35" t="s">
        <v>0</v>
      </c>
    </row>
  </sheetData>
  <mergeCells count="4">
    <mergeCell ref="A5:A6"/>
    <mergeCell ref="B5:B6"/>
    <mergeCell ref="C5:E5"/>
    <mergeCell ref="F5:M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workbookViewId="0">
      <selection activeCell="A4" sqref="A4"/>
    </sheetView>
  </sheetViews>
  <sheetFormatPr defaultRowHeight="13.5" customHeight="1" x14ac:dyDescent="0.2"/>
  <cols>
    <col min="1" max="1" width="9.140625" style="14"/>
    <col min="2" max="11" width="5.42578125" style="14" customWidth="1"/>
    <col min="12" max="16384" width="9.140625" style="14"/>
  </cols>
  <sheetData>
    <row r="1" spans="1:15" ht="13.5" customHeight="1" x14ac:dyDescent="0.2">
      <c r="A1" s="14" t="s">
        <v>662</v>
      </c>
    </row>
    <row r="2" spans="1:15" ht="13.5" customHeight="1" x14ac:dyDescent="0.2">
      <c r="A2" s="123" t="s">
        <v>214</v>
      </c>
      <c r="O2" s="2"/>
    </row>
    <row r="3" spans="1:15" ht="13.5" customHeight="1" x14ac:dyDescent="0.2">
      <c r="A3" s="141" t="s">
        <v>556</v>
      </c>
    </row>
    <row r="5" spans="1:15" ht="13.5" customHeight="1" x14ac:dyDescent="0.2">
      <c r="A5" s="339" t="s">
        <v>293</v>
      </c>
      <c r="B5" s="339" t="s">
        <v>653</v>
      </c>
      <c r="C5" s="344"/>
      <c r="D5" s="344"/>
      <c r="E5" s="344"/>
      <c r="F5" s="344"/>
      <c r="G5" s="339" t="s">
        <v>654</v>
      </c>
      <c r="H5" s="344"/>
      <c r="I5" s="344"/>
      <c r="J5" s="344"/>
      <c r="K5" s="344"/>
    </row>
    <row r="6" spans="1:15" ht="13.5" customHeight="1" x14ac:dyDescent="0.2">
      <c r="A6" s="339"/>
      <c r="B6" s="344" t="s">
        <v>63</v>
      </c>
      <c r="C6" s="339" t="s">
        <v>557</v>
      </c>
      <c r="D6" s="344"/>
      <c r="E6" s="344"/>
      <c r="F6" s="344"/>
      <c r="G6" s="344" t="s">
        <v>63</v>
      </c>
      <c r="H6" s="339" t="s">
        <v>557</v>
      </c>
      <c r="I6" s="344"/>
      <c r="J6" s="344"/>
      <c r="K6" s="344"/>
    </row>
    <row r="7" spans="1:15" ht="13.5" customHeight="1" x14ac:dyDescent="0.2">
      <c r="A7" s="339"/>
      <c r="B7" s="344"/>
      <c r="C7" s="251" t="s">
        <v>573</v>
      </c>
      <c r="D7" s="251" t="s">
        <v>574</v>
      </c>
      <c r="E7" s="251" t="s">
        <v>575</v>
      </c>
      <c r="F7" s="251" t="s">
        <v>576</v>
      </c>
      <c r="G7" s="344"/>
      <c r="H7" s="251" t="s">
        <v>573</v>
      </c>
      <c r="I7" s="251" t="s">
        <v>574</v>
      </c>
      <c r="J7" s="251" t="s">
        <v>575</v>
      </c>
      <c r="K7" s="251" t="s">
        <v>576</v>
      </c>
    </row>
    <row r="8" spans="1:15" s="60" customFormat="1" ht="13.5" customHeight="1" x14ac:dyDescent="0.2">
      <c r="A8" s="127" t="s">
        <v>644</v>
      </c>
      <c r="B8" s="166">
        <v>316</v>
      </c>
      <c r="C8" s="167">
        <v>4</v>
      </c>
      <c r="D8" s="167">
        <v>200</v>
      </c>
      <c r="E8" s="167">
        <v>89</v>
      </c>
      <c r="F8" s="167">
        <v>23</v>
      </c>
      <c r="G8" s="167">
        <v>47</v>
      </c>
      <c r="H8" s="168" t="s">
        <v>0</v>
      </c>
      <c r="I8" s="167">
        <v>20</v>
      </c>
      <c r="J8" s="167">
        <v>26</v>
      </c>
      <c r="K8" s="167">
        <v>1</v>
      </c>
      <c r="M8" s="14"/>
      <c r="N8" s="14"/>
      <c r="O8" s="14"/>
    </row>
    <row r="9" spans="1:15" s="60" customFormat="1" ht="13.5" customHeight="1" x14ac:dyDescent="0.2">
      <c r="A9" s="169">
        <v>1</v>
      </c>
      <c r="B9" s="170">
        <v>1</v>
      </c>
      <c r="C9" s="163" t="s">
        <v>0</v>
      </c>
      <c r="D9" s="163" t="s">
        <v>0</v>
      </c>
      <c r="E9" s="166">
        <v>1</v>
      </c>
      <c r="F9" s="163" t="s">
        <v>0</v>
      </c>
      <c r="G9" s="163" t="s">
        <v>0</v>
      </c>
      <c r="H9" s="163" t="s">
        <v>0</v>
      </c>
      <c r="I9" s="163" t="s">
        <v>0</v>
      </c>
      <c r="J9" s="163" t="s">
        <v>0</v>
      </c>
      <c r="K9" s="163" t="s">
        <v>0</v>
      </c>
      <c r="M9" s="165"/>
      <c r="N9" s="14"/>
      <c r="O9" s="14"/>
    </row>
    <row r="10" spans="1:15" ht="13.5" customHeight="1" x14ac:dyDescent="0.2">
      <c r="A10" s="61" t="s">
        <v>13</v>
      </c>
      <c r="B10" s="62">
        <v>1</v>
      </c>
      <c r="C10" s="22" t="s">
        <v>0</v>
      </c>
      <c r="D10" s="22" t="s">
        <v>0</v>
      </c>
      <c r="E10" s="120">
        <v>1</v>
      </c>
      <c r="F10" s="22" t="s">
        <v>0</v>
      </c>
      <c r="G10" s="22" t="s">
        <v>0</v>
      </c>
      <c r="H10" s="22" t="s">
        <v>0</v>
      </c>
      <c r="I10" s="22" t="s">
        <v>0</v>
      </c>
      <c r="J10" s="22" t="s">
        <v>0</v>
      </c>
      <c r="K10" s="22" t="s">
        <v>0</v>
      </c>
      <c r="M10" s="92"/>
    </row>
    <row r="11" spans="1:15" s="60" customFormat="1" ht="13.5" customHeight="1" x14ac:dyDescent="0.2">
      <c r="A11" s="169">
        <v>16</v>
      </c>
      <c r="B11" s="170">
        <v>1</v>
      </c>
      <c r="C11" s="163" t="s">
        <v>0</v>
      </c>
      <c r="D11" s="166">
        <v>1</v>
      </c>
      <c r="E11" s="163" t="s">
        <v>0</v>
      </c>
      <c r="F11" s="163" t="s">
        <v>0</v>
      </c>
      <c r="G11" s="163" t="s">
        <v>0</v>
      </c>
      <c r="H11" s="163" t="s">
        <v>0</v>
      </c>
      <c r="I11" s="163" t="s">
        <v>0</v>
      </c>
      <c r="J11" s="163" t="s">
        <v>0</v>
      </c>
      <c r="K11" s="163" t="s">
        <v>0</v>
      </c>
      <c r="M11" s="165"/>
      <c r="N11" s="14"/>
      <c r="O11" s="14"/>
    </row>
    <row r="12" spans="1:15" s="60" customFormat="1" ht="13.5" customHeight="1" x14ac:dyDescent="0.2">
      <c r="A12" s="169">
        <v>18</v>
      </c>
      <c r="B12" s="170">
        <v>2</v>
      </c>
      <c r="C12" s="163" t="s">
        <v>0</v>
      </c>
      <c r="D12" s="166">
        <v>2</v>
      </c>
      <c r="E12" s="163" t="s">
        <v>0</v>
      </c>
      <c r="F12" s="163" t="s">
        <v>0</v>
      </c>
      <c r="G12" s="163" t="s">
        <v>0</v>
      </c>
      <c r="H12" s="163" t="s">
        <v>0</v>
      </c>
      <c r="I12" s="163" t="s">
        <v>0</v>
      </c>
      <c r="J12" s="163" t="s">
        <v>0</v>
      </c>
      <c r="K12" s="163" t="s">
        <v>0</v>
      </c>
      <c r="M12" s="165"/>
      <c r="N12" s="14"/>
      <c r="O12" s="14"/>
    </row>
    <row r="13" spans="1:15" s="60" customFormat="1" ht="13.5" customHeight="1" x14ac:dyDescent="0.2">
      <c r="A13" s="169">
        <v>22</v>
      </c>
      <c r="B13" s="170">
        <v>12</v>
      </c>
      <c r="C13" s="163" t="s">
        <v>0</v>
      </c>
      <c r="D13" s="166">
        <v>12</v>
      </c>
      <c r="E13" s="163" t="s">
        <v>0</v>
      </c>
      <c r="F13" s="163" t="s">
        <v>0</v>
      </c>
      <c r="G13" s="163" t="s">
        <v>0</v>
      </c>
      <c r="H13" s="163" t="s">
        <v>0</v>
      </c>
      <c r="I13" s="163" t="s">
        <v>0</v>
      </c>
      <c r="J13" s="163" t="s">
        <v>0</v>
      </c>
      <c r="K13" s="163" t="s">
        <v>0</v>
      </c>
      <c r="M13" s="165"/>
      <c r="N13" s="14"/>
      <c r="O13" s="14"/>
    </row>
    <row r="14" spans="1:15" ht="13.5" customHeight="1" x14ac:dyDescent="0.2">
      <c r="A14" s="61" t="s">
        <v>14</v>
      </c>
      <c r="B14" s="62">
        <v>1</v>
      </c>
      <c r="C14" s="22" t="s">
        <v>0</v>
      </c>
      <c r="D14" s="120">
        <v>1</v>
      </c>
      <c r="E14" s="22" t="s">
        <v>0</v>
      </c>
      <c r="F14" s="22" t="s">
        <v>0</v>
      </c>
      <c r="G14" s="22" t="s">
        <v>0</v>
      </c>
      <c r="H14" s="22" t="s">
        <v>0</v>
      </c>
      <c r="I14" s="22" t="s">
        <v>0</v>
      </c>
      <c r="J14" s="22" t="s">
        <v>0</v>
      </c>
      <c r="K14" s="22" t="s">
        <v>0</v>
      </c>
      <c r="M14" s="92"/>
    </row>
    <row r="15" spans="1:15" ht="13.5" customHeight="1" x14ac:dyDescent="0.2">
      <c r="A15" s="61" t="s">
        <v>15</v>
      </c>
      <c r="B15" s="62">
        <v>3</v>
      </c>
      <c r="C15" s="22" t="s">
        <v>0</v>
      </c>
      <c r="D15" s="120">
        <v>3</v>
      </c>
      <c r="E15" s="22" t="s">
        <v>0</v>
      </c>
      <c r="F15" s="22" t="s">
        <v>0</v>
      </c>
      <c r="G15" s="22" t="s">
        <v>0</v>
      </c>
      <c r="H15" s="22" t="s">
        <v>0</v>
      </c>
      <c r="I15" s="22" t="s">
        <v>0</v>
      </c>
      <c r="J15" s="22" t="s">
        <v>0</v>
      </c>
      <c r="K15" s="22" t="s">
        <v>0</v>
      </c>
      <c r="M15" s="92"/>
    </row>
    <row r="16" spans="1:15" ht="13.5" customHeight="1" x14ac:dyDescent="0.2">
      <c r="A16" s="61" t="s">
        <v>16</v>
      </c>
      <c r="B16" s="62">
        <v>2</v>
      </c>
      <c r="C16" s="22" t="s">
        <v>0</v>
      </c>
      <c r="D16" s="120">
        <v>2</v>
      </c>
      <c r="E16" s="22" t="s">
        <v>0</v>
      </c>
      <c r="F16" s="22" t="s">
        <v>0</v>
      </c>
      <c r="G16" s="22" t="s">
        <v>0</v>
      </c>
      <c r="H16" s="22" t="s">
        <v>0</v>
      </c>
      <c r="I16" s="22" t="s">
        <v>0</v>
      </c>
      <c r="J16" s="22" t="s">
        <v>0</v>
      </c>
      <c r="K16" s="22" t="s">
        <v>0</v>
      </c>
      <c r="M16" s="92"/>
    </row>
    <row r="17" spans="1:15" ht="13.5" customHeight="1" x14ac:dyDescent="0.2">
      <c r="A17" s="61" t="s">
        <v>17</v>
      </c>
      <c r="B17" s="62">
        <v>1</v>
      </c>
      <c r="C17" s="22" t="s">
        <v>0</v>
      </c>
      <c r="D17" s="120">
        <v>1</v>
      </c>
      <c r="E17" s="22" t="s">
        <v>0</v>
      </c>
      <c r="F17" s="22" t="s">
        <v>0</v>
      </c>
      <c r="G17" s="22" t="s">
        <v>0</v>
      </c>
      <c r="H17" s="22" t="s">
        <v>0</v>
      </c>
      <c r="I17" s="22" t="s">
        <v>0</v>
      </c>
      <c r="J17" s="22" t="s">
        <v>0</v>
      </c>
      <c r="K17" s="22" t="s">
        <v>0</v>
      </c>
      <c r="M17" s="92"/>
    </row>
    <row r="18" spans="1:15" ht="13.5" customHeight="1" x14ac:dyDescent="0.2">
      <c r="A18" s="61" t="s">
        <v>18</v>
      </c>
      <c r="B18" s="62">
        <v>4</v>
      </c>
      <c r="C18" s="22" t="s">
        <v>0</v>
      </c>
      <c r="D18" s="120">
        <v>4</v>
      </c>
      <c r="E18" s="22" t="s">
        <v>0</v>
      </c>
      <c r="F18" s="22" t="s">
        <v>0</v>
      </c>
      <c r="G18" s="22" t="s">
        <v>0</v>
      </c>
      <c r="H18" s="22" t="s">
        <v>0</v>
      </c>
      <c r="I18" s="22" t="s">
        <v>0</v>
      </c>
      <c r="J18" s="22" t="s">
        <v>0</v>
      </c>
      <c r="K18" s="22" t="s">
        <v>0</v>
      </c>
      <c r="M18" s="92"/>
    </row>
    <row r="19" spans="1:15" ht="13.5" customHeight="1" x14ac:dyDescent="0.2">
      <c r="A19" s="61" t="s">
        <v>19</v>
      </c>
      <c r="B19" s="62">
        <v>1</v>
      </c>
      <c r="C19" s="22" t="s">
        <v>0</v>
      </c>
      <c r="D19" s="120">
        <v>1</v>
      </c>
      <c r="E19" s="22" t="s">
        <v>0</v>
      </c>
      <c r="F19" s="22" t="s">
        <v>0</v>
      </c>
      <c r="G19" s="22" t="s">
        <v>0</v>
      </c>
      <c r="H19" s="22" t="s">
        <v>0</v>
      </c>
      <c r="I19" s="22" t="s">
        <v>0</v>
      </c>
      <c r="J19" s="22" t="s">
        <v>0</v>
      </c>
      <c r="K19" s="22" t="s">
        <v>0</v>
      </c>
      <c r="M19" s="92"/>
    </row>
    <row r="20" spans="1:15" s="60" customFormat="1" ht="13.5" customHeight="1" x14ac:dyDescent="0.2">
      <c r="A20" s="169">
        <v>23</v>
      </c>
      <c r="B20" s="170">
        <v>1</v>
      </c>
      <c r="C20" s="163" t="s">
        <v>0</v>
      </c>
      <c r="D20" s="163" t="s">
        <v>0</v>
      </c>
      <c r="E20" s="166">
        <v>1</v>
      </c>
      <c r="F20" s="163" t="s">
        <v>0</v>
      </c>
      <c r="G20" s="163" t="s">
        <v>0</v>
      </c>
      <c r="H20" s="163" t="s">
        <v>0</v>
      </c>
      <c r="I20" s="163" t="s">
        <v>0</v>
      </c>
      <c r="J20" s="163" t="s">
        <v>0</v>
      </c>
      <c r="K20" s="163" t="s">
        <v>0</v>
      </c>
      <c r="M20" s="165"/>
      <c r="N20" s="14"/>
      <c r="O20" s="14"/>
    </row>
    <row r="21" spans="1:15" s="60" customFormat="1" ht="13.5" customHeight="1" x14ac:dyDescent="0.2">
      <c r="A21" s="169">
        <v>24</v>
      </c>
      <c r="B21" s="170">
        <v>23</v>
      </c>
      <c r="C21" s="166">
        <v>2</v>
      </c>
      <c r="D21" s="166">
        <v>19</v>
      </c>
      <c r="E21" s="166">
        <v>2</v>
      </c>
      <c r="F21" s="163" t="s">
        <v>0</v>
      </c>
      <c r="G21" s="166">
        <v>1</v>
      </c>
      <c r="H21" s="163" t="s">
        <v>0</v>
      </c>
      <c r="I21" s="166">
        <v>1</v>
      </c>
      <c r="J21" s="163" t="s">
        <v>0</v>
      </c>
      <c r="K21" s="163" t="s">
        <v>0</v>
      </c>
      <c r="M21" s="165"/>
      <c r="N21" s="14"/>
      <c r="O21" s="14"/>
    </row>
    <row r="22" spans="1:15" s="60" customFormat="1" ht="13.5" customHeight="1" x14ac:dyDescent="0.2">
      <c r="A22" s="169">
        <v>26</v>
      </c>
      <c r="B22" s="170">
        <v>5</v>
      </c>
      <c r="C22" s="163" t="s">
        <v>0</v>
      </c>
      <c r="D22" s="166">
        <v>4</v>
      </c>
      <c r="E22" s="166">
        <v>1</v>
      </c>
      <c r="F22" s="163" t="s">
        <v>0</v>
      </c>
      <c r="G22" s="163" t="s">
        <v>0</v>
      </c>
      <c r="H22" s="163" t="s">
        <v>0</v>
      </c>
      <c r="I22" s="163" t="s">
        <v>0</v>
      </c>
      <c r="J22" s="163" t="s">
        <v>0</v>
      </c>
      <c r="K22" s="163" t="s">
        <v>0</v>
      </c>
      <c r="M22" s="165"/>
      <c r="N22" s="14"/>
      <c r="O22" s="14"/>
    </row>
    <row r="23" spans="1:15" s="60" customFormat="1" ht="13.5" customHeight="1" x14ac:dyDescent="0.2">
      <c r="A23" s="169">
        <v>28</v>
      </c>
      <c r="B23" s="170">
        <v>46</v>
      </c>
      <c r="C23" s="163" t="s">
        <v>0</v>
      </c>
      <c r="D23" s="166">
        <v>16</v>
      </c>
      <c r="E23" s="166">
        <v>22</v>
      </c>
      <c r="F23" s="166">
        <v>8</v>
      </c>
      <c r="G23" s="166">
        <v>6</v>
      </c>
      <c r="H23" s="163" t="s">
        <v>0</v>
      </c>
      <c r="I23" s="166">
        <v>2</v>
      </c>
      <c r="J23" s="166">
        <v>4</v>
      </c>
      <c r="K23" s="163" t="s">
        <v>0</v>
      </c>
      <c r="M23" s="165"/>
      <c r="N23" s="14"/>
      <c r="O23" s="14"/>
    </row>
    <row r="24" spans="1:15" ht="13.5" customHeight="1" x14ac:dyDescent="0.2">
      <c r="A24" s="61" t="s">
        <v>20</v>
      </c>
      <c r="B24" s="62">
        <v>12</v>
      </c>
      <c r="C24" s="22" t="s">
        <v>0</v>
      </c>
      <c r="D24" s="120">
        <v>6</v>
      </c>
      <c r="E24" s="120">
        <v>2</v>
      </c>
      <c r="F24" s="120">
        <v>4</v>
      </c>
      <c r="G24" s="120">
        <v>6</v>
      </c>
      <c r="H24" s="22" t="s">
        <v>0</v>
      </c>
      <c r="I24" s="120">
        <v>2</v>
      </c>
      <c r="J24" s="120">
        <v>4</v>
      </c>
      <c r="K24" s="22" t="s">
        <v>0</v>
      </c>
      <c r="M24" s="92"/>
    </row>
    <row r="25" spans="1:15" ht="13.5" customHeight="1" x14ac:dyDescent="0.2">
      <c r="A25" s="61" t="s">
        <v>21</v>
      </c>
      <c r="B25" s="62">
        <v>9</v>
      </c>
      <c r="C25" s="22" t="s">
        <v>0</v>
      </c>
      <c r="D25" s="120">
        <v>3</v>
      </c>
      <c r="E25" s="120">
        <v>4</v>
      </c>
      <c r="F25" s="120">
        <v>2</v>
      </c>
      <c r="G25" s="22" t="s">
        <v>0</v>
      </c>
      <c r="H25" s="22" t="s">
        <v>0</v>
      </c>
      <c r="I25" s="22" t="s">
        <v>0</v>
      </c>
      <c r="J25" s="22" t="s">
        <v>0</v>
      </c>
      <c r="K25" s="22" t="s">
        <v>0</v>
      </c>
      <c r="M25" s="92"/>
    </row>
    <row r="26" spans="1:15" ht="13.5" customHeight="1" x14ac:dyDescent="0.2">
      <c r="A26" s="61" t="s">
        <v>22</v>
      </c>
      <c r="B26" s="62">
        <v>25</v>
      </c>
      <c r="C26" s="22" t="s">
        <v>0</v>
      </c>
      <c r="D26" s="120">
        <v>7</v>
      </c>
      <c r="E26" s="120">
        <v>16</v>
      </c>
      <c r="F26" s="120">
        <v>2</v>
      </c>
      <c r="G26" s="22" t="s">
        <v>0</v>
      </c>
      <c r="H26" s="22" t="s">
        <v>0</v>
      </c>
      <c r="I26" s="22" t="s">
        <v>0</v>
      </c>
      <c r="J26" s="22" t="s">
        <v>0</v>
      </c>
      <c r="K26" s="22" t="s">
        <v>0</v>
      </c>
      <c r="M26" s="92"/>
    </row>
    <row r="27" spans="1:15" s="60" customFormat="1" ht="13.5" customHeight="1" x14ac:dyDescent="0.2">
      <c r="A27" s="169">
        <v>29</v>
      </c>
      <c r="B27" s="170">
        <v>173</v>
      </c>
      <c r="C27" s="166">
        <v>1</v>
      </c>
      <c r="D27" s="166">
        <v>126</v>
      </c>
      <c r="E27" s="166">
        <v>39</v>
      </c>
      <c r="F27" s="166">
        <v>7</v>
      </c>
      <c r="G27" s="166">
        <v>22</v>
      </c>
      <c r="H27" s="163" t="s">
        <v>0</v>
      </c>
      <c r="I27" s="166">
        <v>17</v>
      </c>
      <c r="J27" s="166">
        <v>5</v>
      </c>
      <c r="K27" s="163" t="s">
        <v>0</v>
      </c>
      <c r="M27" s="165"/>
      <c r="N27" s="14"/>
      <c r="O27" s="14"/>
    </row>
    <row r="28" spans="1:15" ht="13.5" customHeight="1" x14ac:dyDescent="0.2">
      <c r="A28" s="61" t="s">
        <v>23</v>
      </c>
      <c r="B28" s="62">
        <v>3</v>
      </c>
      <c r="C28" s="22" t="s">
        <v>0</v>
      </c>
      <c r="D28" s="120">
        <v>3</v>
      </c>
      <c r="E28" s="22" t="s">
        <v>0</v>
      </c>
      <c r="F28" s="22" t="s">
        <v>0</v>
      </c>
      <c r="G28" s="22" t="s">
        <v>0</v>
      </c>
      <c r="H28" s="22" t="s">
        <v>0</v>
      </c>
      <c r="I28" s="22" t="s">
        <v>0</v>
      </c>
      <c r="J28" s="22" t="s">
        <v>0</v>
      </c>
      <c r="K28" s="22" t="s">
        <v>0</v>
      </c>
      <c r="M28" s="92"/>
    </row>
    <row r="29" spans="1:15" ht="13.5" customHeight="1" x14ac:dyDescent="0.2">
      <c r="A29" s="61" t="s">
        <v>24</v>
      </c>
      <c r="B29" s="62">
        <v>101</v>
      </c>
      <c r="C29" s="22" t="s">
        <v>0</v>
      </c>
      <c r="D29" s="120">
        <v>72</v>
      </c>
      <c r="E29" s="120">
        <v>24</v>
      </c>
      <c r="F29" s="120">
        <v>5</v>
      </c>
      <c r="G29" s="120">
        <v>16</v>
      </c>
      <c r="H29" s="22" t="s">
        <v>0</v>
      </c>
      <c r="I29" s="120">
        <v>11</v>
      </c>
      <c r="J29" s="120">
        <v>5</v>
      </c>
      <c r="K29" s="22" t="s">
        <v>0</v>
      </c>
      <c r="M29" s="92"/>
    </row>
    <row r="30" spans="1:15" ht="13.5" customHeight="1" x14ac:dyDescent="0.2">
      <c r="A30" s="61" t="s">
        <v>25</v>
      </c>
      <c r="B30" s="62">
        <v>1</v>
      </c>
      <c r="C30" s="22" t="s">
        <v>0</v>
      </c>
      <c r="D30" s="120">
        <v>1</v>
      </c>
      <c r="E30" s="22" t="s">
        <v>0</v>
      </c>
      <c r="F30" s="22" t="s">
        <v>0</v>
      </c>
      <c r="G30" s="22" t="s">
        <v>0</v>
      </c>
      <c r="H30" s="22" t="s">
        <v>0</v>
      </c>
      <c r="I30" s="22" t="s">
        <v>0</v>
      </c>
      <c r="J30" s="22" t="s">
        <v>0</v>
      </c>
      <c r="K30" s="22" t="s">
        <v>0</v>
      </c>
      <c r="M30" s="92"/>
    </row>
    <row r="31" spans="1:15" ht="13.5" customHeight="1" x14ac:dyDescent="0.2">
      <c r="A31" s="61" t="s">
        <v>26</v>
      </c>
      <c r="B31" s="62">
        <v>68</v>
      </c>
      <c r="C31" s="120">
        <v>1</v>
      </c>
      <c r="D31" s="120">
        <v>50</v>
      </c>
      <c r="E31" s="120">
        <v>15</v>
      </c>
      <c r="F31" s="120">
        <v>2</v>
      </c>
      <c r="G31" s="120">
        <v>6</v>
      </c>
      <c r="H31" s="22" t="s">
        <v>0</v>
      </c>
      <c r="I31" s="120">
        <v>6</v>
      </c>
      <c r="J31" s="22" t="s">
        <v>0</v>
      </c>
      <c r="K31" s="22" t="s">
        <v>0</v>
      </c>
      <c r="M31" s="92"/>
    </row>
    <row r="32" spans="1:15" s="60" customFormat="1" ht="13.5" customHeight="1" x14ac:dyDescent="0.2">
      <c r="A32" s="169">
        <v>33</v>
      </c>
      <c r="B32" s="170">
        <v>7</v>
      </c>
      <c r="C32" s="163" t="s">
        <v>0</v>
      </c>
      <c r="D32" s="163" t="s">
        <v>0</v>
      </c>
      <c r="E32" s="166">
        <v>7</v>
      </c>
      <c r="F32" s="163" t="s">
        <v>0</v>
      </c>
      <c r="G32" s="163" t="s">
        <v>0</v>
      </c>
      <c r="H32" s="163" t="s">
        <v>0</v>
      </c>
      <c r="I32" s="163" t="s">
        <v>0</v>
      </c>
      <c r="J32" s="163" t="s">
        <v>0</v>
      </c>
      <c r="K32" s="163" t="s">
        <v>0</v>
      </c>
      <c r="M32" s="165"/>
      <c r="N32" s="14"/>
      <c r="O32" s="14"/>
    </row>
    <row r="33" spans="1:15" ht="13.5" customHeight="1" x14ac:dyDescent="0.2">
      <c r="A33" s="61" t="s">
        <v>27</v>
      </c>
      <c r="B33" s="62">
        <v>4</v>
      </c>
      <c r="C33" s="22" t="s">
        <v>0</v>
      </c>
      <c r="D33" s="22" t="s">
        <v>0</v>
      </c>
      <c r="E33" s="120">
        <v>4</v>
      </c>
      <c r="F33" s="22" t="s">
        <v>0</v>
      </c>
      <c r="G33" s="22" t="s">
        <v>0</v>
      </c>
      <c r="H33" s="22" t="s">
        <v>0</v>
      </c>
      <c r="I33" s="22" t="s">
        <v>0</v>
      </c>
      <c r="J33" s="22" t="s">
        <v>0</v>
      </c>
      <c r="K33" s="22" t="s">
        <v>0</v>
      </c>
      <c r="M33" s="92"/>
    </row>
    <row r="34" spans="1:15" ht="13.5" customHeight="1" x14ac:dyDescent="0.2">
      <c r="A34" s="61" t="s">
        <v>28</v>
      </c>
      <c r="B34" s="62">
        <v>2</v>
      </c>
      <c r="C34" s="22" t="s">
        <v>0</v>
      </c>
      <c r="D34" s="22" t="s">
        <v>0</v>
      </c>
      <c r="E34" s="120">
        <v>2</v>
      </c>
      <c r="F34" s="22" t="s">
        <v>0</v>
      </c>
      <c r="G34" s="22" t="s">
        <v>0</v>
      </c>
      <c r="H34" s="22" t="s">
        <v>0</v>
      </c>
      <c r="I34" s="22" t="s">
        <v>0</v>
      </c>
      <c r="J34" s="22" t="s">
        <v>0</v>
      </c>
      <c r="K34" s="22" t="s">
        <v>0</v>
      </c>
      <c r="M34" s="92"/>
    </row>
    <row r="35" spans="1:15" ht="13.5" customHeight="1" x14ac:dyDescent="0.2">
      <c r="A35" s="61" t="s">
        <v>29</v>
      </c>
      <c r="B35" s="62">
        <v>1</v>
      </c>
      <c r="C35" s="22" t="s">
        <v>0</v>
      </c>
      <c r="D35" s="22" t="s">
        <v>0</v>
      </c>
      <c r="E35" s="120">
        <v>1</v>
      </c>
      <c r="F35" s="22" t="s">
        <v>0</v>
      </c>
      <c r="G35" s="22" t="s">
        <v>0</v>
      </c>
      <c r="H35" s="22" t="s">
        <v>0</v>
      </c>
      <c r="I35" s="22" t="s">
        <v>0</v>
      </c>
      <c r="J35" s="22" t="s">
        <v>0</v>
      </c>
      <c r="K35" s="22" t="s">
        <v>0</v>
      </c>
      <c r="M35" s="92"/>
    </row>
    <row r="36" spans="1:15" s="60" customFormat="1" ht="13.5" customHeight="1" x14ac:dyDescent="0.2">
      <c r="A36" s="169">
        <v>34</v>
      </c>
      <c r="B36" s="170">
        <v>2</v>
      </c>
      <c r="C36" s="163" t="s">
        <v>0</v>
      </c>
      <c r="D36" s="163" t="s">
        <v>0</v>
      </c>
      <c r="E36" s="163" t="s">
        <v>0</v>
      </c>
      <c r="F36" s="166">
        <v>2</v>
      </c>
      <c r="G36" s="163" t="s">
        <v>0</v>
      </c>
      <c r="H36" s="163" t="s">
        <v>0</v>
      </c>
      <c r="I36" s="163" t="s">
        <v>0</v>
      </c>
      <c r="J36" s="163" t="s">
        <v>0</v>
      </c>
      <c r="K36" s="163" t="s">
        <v>0</v>
      </c>
      <c r="M36" s="165"/>
      <c r="N36" s="14"/>
      <c r="O36" s="14"/>
    </row>
    <row r="37" spans="1:15" ht="13.5" customHeight="1" x14ac:dyDescent="0.2">
      <c r="A37" s="61" t="s">
        <v>30</v>
      </c>
      <c r="B37" s="62">
        <v>2</v>
      </c>
      <c r="C37" s="22" t="s">
        <v>0</v>
      </c>
      <c r="D37" s="22" t="s">
        <v>0</v>
      </c>
      <c r="E37" s="22" t="s">
        <v>0</v>
      </c>
      <c r="F37" s="120">
        <v>2</v>
      </c>
      <c r="G37" s="22" t="s">
        <v>0</v>
      </c>
      <c r="H37" s="22" t="s">
        <v>0</v>
      </c>
      <c r="I37" s="22" t="s">
        <v>0</v>
      </c>
      <c r="J37" s="22" t="s">
        <v>0</v>
      </c>
      <c r="K37" s="22" t="s">
        <v>0</v>
      </c>
      <c r="M37" s="92"/>
    </row>
    <row r="38" spans="1:15" s="60" customFormat="1" ht="13.5" customHeight="1" x14ac:dyDescent="0.2">
      <c r="A38" s="169">
        <v>37</v>
      </c>
      <c r="B38" s="170">
        <v>11</v>
      </c>
      <c r="C38" s="166">
        <v>1</v>
      </c>
      <c r="D38" s="166">
        <v>10</v>
      </c>
      <c r="E38" s="163" t="s">
        <v>0</v>
      </c>
      <c r="F38" s="163" t="s">
        <v>0</v>
      </c>
      <c r="G38" s="163" t="s">
        <v>0</v>
      </c>
      <c r="H38" s="163" t="s">
        <v>0</v>
      </c>
      <c r="I38" s="163" t="s">
        <v>0</v>
      </c>
      <c r="J38" s="163" t="s">
        <v>0</v>
      </c>
      <c r="K38" s="163" t="s">
        <v>0</v>
      </c>
      <c r="M38" s="165"/>
      <c r="N38" s="14"/>
      <c r="O38" s="14"/>
    </row>
    <row r="39" spans="1:15" ht="13.5" customHeight="1" x14ac:dyDescent="0.2">
      <c r="A39" s="61" t="s">
        <v>31</v>
      </c>
      <c r="B39" s="62">
        <v>4</v>
      </c>
      <c r="C39" s="22" t="s">
        <v>0</v>
      </c>
      <c r="D39" s="120">
        <v>4</v>
      </c>
      <c r="E39" s="22" t="s">
        <v>0</v>
      </c>
      <c r="F39" s="22" t="s">
        <v>0</v>
      </c>
      <c r="G39" s="22" t="s">
        <v>0</v>
      </c>
      <c r="H39" s="22" t="s">
        <v>0</v>
      </c>
      <c r="I39" s="22" t="s">
        <v>0</v>
      </c>
      <c r="J39" s="22" t="s">
        <v>0</v>
      </c>
      <c r="K39" s="22" t="s">
        <v>0</v>
      </c>
      <c r="M39" s="92"/>
    </row>
    <row r="40" spans="1:15" ht="13.5" customHeight="1" x14ac:dyDescent="0.2">
      <c r="A40" s="61" t="s">
        <v>32</v>
      </c>
      <c r="B40" s="62">
        <v>1</v>
      </c>
      <c r="C40" s="22" t="s">
        <v>0</v>
      </c>
      <c r="D40" s="120">
        <v>1</v>
      </c>
      <c r="E40" s="22" t="s">
        <v>0</v>
      </c>
      <c r="F40" s="22" t="s">
        <v>0</v>
      </c>
      <c r="G40" s="22" t="s">
        <v>0</v>
      </c>
      <c r="H40" s="22" t="s">
        <v>0</v>
      </c>
      <c r="I40" s="22" t="s">
        <v>0</v>
      </c>
      <c r="J40" s="22" t="s">
        <v>0</v>
      </c>
      <c r="K40" s="22" t="s">
        <v>0</v>
      </c>
      <c r="M40" s="92"/>
    </row>
    <row r="41" spans="1:15" ht="13.5" customHeight="1" x14ac:dyDescent="0.2">
      <c r="A41" s="61" t="s">
        <v>33</v>
      </c>
      <c r="B41" s="62">
        <v>1</v>
      </c>
      <c r="C41" s="22" t="s">
        <v>0</v>
      </c>
      <c r="D41" s="120">
        <v>1</v>
      </c>
      <c r="E41" s="22" t="s">
        <v>0</v>
      </c>
      <c r="F41" s="22" t="s">
        <v>0</v>
      </c>
      <c r="G41" s="22" t="s">
        <v>0</v>
      </c>
      <c r="H41" s="22" t="s">
        <v>0</v>
      </c>
      <c r="I41" s="22" t="s">
        <v>0</v>
      </c>
      <c r="J41" s="22" t="s">
        <v>0</v>
      </c>
      <c r="K41" s="22" t="s">
        <v>0</v>
      </c>
      <c r="M41" s="92"/>
    </row>
    <row r="42" spans="1:15" ht="13.5" customHeight="1" x14ac:dyDescent="0.2">
      <c r="A42" s="61" t="s">
        <v>34</v>
      </c>
      <c r="B42" s="62">
        <v>5</v>
      </c>
      <c r="C42" s="120">
        <v>1</v>
      </c>
      <c r="D42" s="120">
        <v>4</v>
      </c>
      <c r="E42" s="22" t="s">
        <v>0</v>
      </c>
      <c r="F42" s="22" t="s">
        <v>0</v>
      </c>
      <c r="G42" s="22" t="s">
        <v>0</v>
      </c>
      <c r="H42" s="22" t="s">
        <v>0</v>
      </c>
      <c r="I42" s="22" t="s">
        <v>0</v>
      </c>
      <c r="J42" s="22" t="s">
        <v>0</v>
      </c>
      <c r="K42" s="22" t="s">
        <v>0</v>
      </c>
      <c r="M42" s="92"/>
    </row>
    <row r="43" spans="1:15" s="60" customFormat="1" ht="13.5" customHeight="1" x14ac:dyDescent="0.2">
      <c r="A43" s="169">
        <v>38</v>
      </c>
      <c r="B43" s="170">
        <v>19</v>
      </c>
      <c r="C43" s="163" t="s">
        <v>0</v>
      </c>
      <c r="D43" s="166">
        <v>1</v>
      </c>
      <c r="E43" s="166">
        <v>12</v>
      </c>
      <c r="F43" s="166">
        <v>6</v>
      </c>
      <c r="G43" s="166">
        <v>17</v>
      </c>
      <c r="H43" s="163" t="s">
        <v>0</v>
      </c>
      <c r="I43" s="163" t="s">
        <v>0</v>
      </c>
      <c r="J43" s="166">
        <v>16</v>
      </c>
      <c r="K43" s="166">
        <v>1</v>
      </c>
      <c r="M43" s="165"/>
      <c r="N43" s="14"/>
      <c r="O43" s="14"/>
    </row>
    <row r="44" spans="1:15" s="60" customFormat="1" ht="13.5" customHeight="1" x14ac:dyDescent="0.2">
      <c r="A44" s="169">
        <v>44</v>
      </c>
      <c r="B44" s="170">
        <v>2</v>
      </c>
      <c r="C44" s="163" t="s">
        <v>0</v>
      </c>
      <c r="D44" s="166">
        <v>2</v>
      </c>
      <c r="E44" s="163" t="s">
        <v>0</v>
      </c>
      <c r="F44" s="163" t="s">
        <v>0</v>
      </c>
      <c r="G44" s="163" t="s">
        <v>0</v>
      </c>
      <c r="H44" s="163" t="s">
        <v>0</v>
      </c>
      <c r="I44" s="163" t="s">
        <v>0</v>
      </c>
      <c r="J44" s="163" t="s">
        <v>0</v>
      </c>
      <c r="K44" s="163" t="s">
        <v>0</v>
      </c>
      <c r="M44" s="165"/>
      <c r="N44" s="14"/>
      <c r="O44" s="14"/>
    </row>
    <row r="45" spans="1:15" s="60" customFormat="1" ht="13.5" customHeight="1" x14ac:dyDescent="0.2">
      <c r="A45" s="169">
        <v>45</v>
      </c>
      <c r="B45" s="170">
        <v>4</v>
      </c>
      <c r="C45" s="163" t="s">
        <v>0</v>
      </c>
      <c r="D45" s="166">
        <v>2</v>
      </c>
      <c r="E45" s="166">
        <v>2</v>
      </c>
      <c r="F45" s="163" t="s">
        <v>0</v>
      </c>
      <c r="G45" s="163" t="s">
        <v>0</v>
      </c>
      <c r="H45" s="163" t="s">
        <v>0</v>
      </c>
      <c r="I45" s="163" t="s">
        <v>0</v>
      </c>
      <c r="J45" s="163" t="s">
        <v>0</v>
      </c>
      <c r="K45" s="163" t="s">
        <v>0</v>
      </c>
      <c r="M45" s="165"/>
      <c r="N45" s="14"/>
      <c r="O45" s="14"/>
    </row>
    <row r="46" spans="1:15" s="60" customFormat="1" ht="13.5" customHeight="1" x14ac:dyDescent="0.2">
      <c r="A46" s="169">
        <v>46</v>
      </c>
      <c r="B46" s="170">
        <v>3</v>
      </c>
      <c r="C46" s="163" t="s">
        <v>0</v>
      </c>
      <c r="D46" s="166">
        <v>2</v>
      </c>
      <c r="E46" s="166">
        <v>1</v>
      </c>
      <c r="F46" s="163" t="s">
        <v>0</v>
      </c>
      <c r="G46" s="163" t="s">
        <v>0</v>
      </c>
      <c r="H46" s="163" t="s">
        <v>0</v>
      </c>
      <c r="I46" s="163" t="s">
        <v>0</v>
      </c>
      <c r="J46" s="163" t="s">
        <v>0</v>
      </c>
      <c r="K46" s="163" t="s">
        <v>0</v>
      </c>
      <c r="M46" s="165"/>
      <c r="N46" s="14"/>
      <c r="O46" s="14"/>
    </row>
    <row r="47" spans="1:15" s="60" customFormat="1" ht="13.5" customHeight="1" x14ac:dyDescent="0.2">
      <c r="A47" s="171">
        <v>47</v>
      </c>
      <c r="B47" s="172">
        <v>4</v>
      </c>
      <c r="C47" s="164" t="s">
        <v>0</v>
      </c>
      <c r="D47" s="173">
        <v>3</v>
      </c>
      <c r="E47" s="173">
        <v>1</v>
      </c>
      <c r="F47" s="164" t="s">
        <v>0</v>
      </c>
      <c r="G47" s="173">
        <v>1</v>
      </c>
      <c r="H47" s="164" t="s">
        <v>0</v>
      </c>
      <c r="I47" s="164" t="s">
        <v>0</v>
      </c>
      <c r="J47" s="173">
        <v>1</v>
      </c>
      <c r="K47" s="164" t="s">
        <v>0</v>
      </c>
      <c r="M47" s="165"/>
      <c r="N47" s="14"/>
      <c r="O47" s="14"/>
    </row>
  </sheetData>
  <mergeCells count="7">
    <mergeCell ref="A5:A7"/>
    <mergeCell ref="B5:F5"/>
    <mergeCell ref="G5:K5"/>
    <mergeCell ref="B6:B7"/>
    <mergeCell ref="C6:F6"/>
    <mergeCell ref="G6:G7"/>
    <mergeCell ref="H6:K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workbookViewId="0">
      <selection activeCell="A4" sqref="A4"/>
    </sheetView>
  </sheetViews>
  <sheetFormatPr defaultRowHeight="13.5" customHeight="1" x14ac:dyDescent="0.2"/>
  <cols>
    <col min="1" max="1" width="12.85546875" style="14" customWidth="1"/>
    <col min="2" max="11" width="5.7109375" style="14" customWidth="1"/>
    <col min="12" max="16384" width="9.140625" style="14"/>
  </cols>
  <sheetData>
    <row r="1" spans="1:16" ht="13.5" customHeight="1" x14ac:dyDescent="0.2">
      <c r="A1" s="14" t="s">
        <v>662</v>
      </c>
    </row>
    <row r="2" spans="1:16" ht="13.5" customHeight="1" x14ac:dyDescent="0.2">
      <c r="A2" s="123" t="s">
        <v>215</v>
      </c>
    </row>
    <row r="3" spans="1:16" ht="13.5" customHeight="1" x14ac:dyDescent="0.2">
      <c r="A3" s="81" t="s">
        <v>558</v>
      </c>
    </row>
    <row r="5" spans="1:16" ht="13.5" customHeight="1" x14ac:dyDescent="0.2">
      <c r="A5" s="339" t="s">
        <v>647</v>
      </c>
      <c r="B5" s="339" t="s">
        <v>653</v>
      </c>
      <c r="C5" s="344"/>
      <c r="D5" s="344"/>
      <c r="E5" s="344"/>
      <c r="F5" s="344"/>
      <c r="G5" s="339" t="s">
        <v>654</v>
      </c>
      <c r="H5" s="344"/>
      <c r="I5" s="344"/>
      <c r="J5" s="344"/>
      <c r="K5" s="344"/>
    </row>
    <row r="6" spans="1:16" ht="13.5" customHeight="1" x14ac:dyDescent="0.2">
      <c r="A6" s="339"/>
      <c r="B6" s="344" t="s">
        <v>63</v>
      </c>
      <c r="C6" s="339" t="s">
        <v>557</v>
      </c>
      <c r="D6" s="344"/>
      <c r="E6" s="344"/>
      <c r="F6" s="344"/>
      <c r="G6" s="344" t="s">
        <v>63</v>
      </c>
      <c r="H6" s="339" t="s">
        <v>557</v>
      </c>
      <c r="I6" s="344"/>
      <c r="J6" s="344"/>
      <c r="K6" s="344"/>
    </row>
    <row r="7" spans="1:16" ht="13.5" customHeight="1" x14ac:dyDescent="0.2">
      <c r="A7" s="339"/>
      <c r="B7" s="344"/>
      <c r="C7" s="251" t="s">
        <v>573</v>
      </c>
      <c r="D7" s="251" t="s">
        <v>574</v>
      </c>
      <c r="E7" s="251" t="s">
        <v>575</v>
      </c>
      <c r="F7" s="251" t="s">
        <v>576</v>
      </c>
      <c r="G7" s="344"/>
      <c r="H7" s="251" t="s">
        <v>573</v>
      </c>
      <c r="I7" s="251" t="s">
        <v>574</v>
      </c>
      <c r="J7" s="251" t="s">
        <v>575</v>
      </c>
      <c r="K7" s="251" t="s">
        <v>576</v>
      </c>
      <c r="L7" s="124"/>
    </row>
    <row r="8" spans="1:16" s="60" customFormat="1" ht="13.5" customHeight="1" x14ac:dyDescent="0.2">
      <c r="A8" s="174" t="s">
        <v>644</v>
      </c>
      <c r="B8" s="167">
        <v>316</v>
      </c>
      <c r="C8" s="167">
        <v>4</v>
      </c>
      <c r="D8" s="167">
        <v>200</v>
      </c>
      <c r="E8" s="167">
        <v>89</v>
      </c>
      <c r="F8" s="167">
        <v>23</v>
      </c>
      <c r="G8" s="167">
        <v>47</v>
      </c>
      <c r="H8" s="168" t="s">
        <v>0</v>
      </c>
      <c r="I8" s="167">
        <v>20</v>
      </c>
      <c r="J8" s="167">
        <v>26</v>
      </c>
      <c r="K8" s="167">
        <v>1</v>
      </c>
      <c r="L8" s="175"/>
    </row>
    <row r="9" spans="1:16" s="60" customFormat="1" ht="13.5" customHeight="1" x14ac:dyDescent="0.2">
      <c r="A9" s="176">
        <v>0</v>
      </c>
      <c r="B9" s="166">
        <v>3</v>
      </c>
      <c r="C9" s="166">
        <v>1</v>
      </c>
      <c r="D9" s="166">
        <v>1</v>
      </c>
      <c r="E9" s="166">
        <v>1</v>
      </c>
      <c r="F9" s="163" t="s">
        <v>0</v>
      </c>
      <c r="G9" s="163" t="s">
        <v>0</v>
      </c>
      <c r="H9" s="163" t="s">
        <v>0</v>
      </c>
      <c r="I9" s="163" t="s">
        <v>0</v>
      </c>
      <c r="J9" s="163" t="s">
        <v>0</v>
      </c>
      <c r="K9" s="163" t="s">
        <v>0</v>
      </c>
      <c r="M9" s="177"/>
    </row>
    <row r="10" spans="1:16" ht="13.5" customHeight="1" x14ac:dyDescent="0.2">
      <c r="A10" s="125">
        <v>1</v>
      </c>
      <c r="B10" s="120">
        <v>2</v>
      </c>
      <c r="C10" s="120">
        <v>1</v>
      </c>
      <c r="D10" s="22" t="s">
        <v>0</v>
      </c>
      <c r="E10" s="120">
        <v>1</v>
      </c>
      <c r="F10" s="22" t="s">
        <v>0</v>
      </c>
      <c r="G10" s="22" t="s">
        <v>0</v>
      </c>
      <c r="H10" s="22" t="s">
        <v>0</v>
      </c>
      <c r="I10" s="22" t="s">
        <v>0</v>
      </c>
      <c r="J10" s="22" t="s">
        <v>0</v>
      </c>
      <c r="K10" s="22" t="s">
        <v>0</v>
      </c>
      <c r="M10" s="126"/>
      <c r="P10" s="60"/>
    </row>
    <row r="11" spans="1:16" ht="13.5" customHeight="1" x14ac:dyDescent="0.2">
      <c r="A11" s="125">
        <v>3</v>
      </c>
      <c r="B11" s="120">
        <v>1</v>
      </c>
      <c r="C11" s="22" t="s">
        <v>0</v>
      </c>
      <c r="D11" s="120">
        <v>1</v>
      </c>
      <c r="E11" s="22" t="s">
        <v>0</v>
      </c>
      <c r="F11" s="22" t="s">
        <v>0</v>
      </c>
      <c r="G11" s="22" t="s">
        <v>0</v>
      </c>
      <c r="H11" s="22" t="s">
        <v>0</v>
      </c>
      <c r="I11" s="22" t="s">
        <v>0</v>
      </c>
      <c r="J11" s="22" t="s">
        <v>0</v>
      </c>
      <c r="K11" s="22" t="s">
        <v>0</v>
      </c>
      <c r="M11" s="126"/>
      <c r="P11" s="60"/>
    </row>
    <row r="12" spans="1:16" s="60" customFormat="1" ht="13.5" customHeight="1" x14ac:dyDescent="0.2">
      <c r="A12" s="127">
        <v>1</v>
      </c>
      <c r="B12" s="163" t="s">
        <v>0</v>
      </c>
      <c r="C12" s="163" t="s">
        <v>0</v>
      </c>
      <c r="D12" s="163" t="s">
        <v>0</v>
      </c>
      <c r="E12" s="163" t="s">
        <v>0</v>
      </c>
      <c r="F12" s="163" t="s">
        <v>0</v>
      </c>
      <c r="G12" s="166">
        <v>2</v>
      </c>
      <c r="H12" s="163" t="s">
        <v>0</v>
      </c>
      <c r="I12" s="163" t="s">
        <v>0</v>
      </c>
      <c r="J12" s="166">
        <v>2</v>
      </c>
      <c r="K12" s="163" t="s">
        <v>0</v>
      </c>
    </row>
    <row r="13" spans="1:16" ht="13.5" customHeight="1" x14ac:dyDescent="0.2">
      <c r="A13" s="52">
        <v>13</v>
      </c>
      <c r="B13" s="22" t="s">
        <v>0</v>
      </c>
      <c r="C13" s="22" t="s">
        <v>0</v>
      </c>
      <c r="D13" s="22" t="s">
        <v>0</v>
      </c>
      <c r="E13" s="22" t="s">
        <v>0</v>
      </c>
      <c r="F13" s="22" t="s">
        <v>0</v>
      </c>
      <c r="G13" s="120">
        <v>2</v>
      </c>
      <c r="H13" s="22" t="s">
        <v>0</v>
      </c>
      <c r="I13" s="22" t="s">
        <v>0</v>
      </c>
      <c r="J13" s="120">
        <v>2</v>
      </c>
      <c r="K13" s="22" t="s">
        <v>0</v>
      </c>
      <c r="M13" s="126"/>
      <c r="P13" s="60"/>
    </row>
    <row r="14" spans="1:16" s="60" customFormat="1" ht="13.5" customHeight="1" x14ac:dyDescent="0.2">
      <c r="A14" s="176">
        <v>2</v>
      </c>
      <c r="B14" s="166">
        <v>8</v>
      </c>
      <c r="C14" s="166">
        <v>1</v>
      </c>
      <c r="D14" s="166">
        <v>5</v>
      </c>
      <c r="E14" s="166">
        <v>2</v>
      </c>
      <c r="F14" s="163" t="s">
        <v>0</v>
      </c>
      <c r="G14" s="166">
        <v>1</v>
      </c>
      <c r="H14" s="163" t="s">
        <v>0</v>
      </c>
      <c r="I14" s="166">
        <v>1</v>
      </c>
      <c r="J14" s="163" t="s">
        <v>0</v>
      </c>
      <c r="K14" s="163" t="s">
        <v>0</v>
      </c>
      <c r="M14" s="177"/>
    </row>
    <row r="15" spans="1:16" ht="13.5" customHeight="1" x14ac:dyDescent="0.2">
      <c r="A15" s="128">
        <v>22</v>
      </c>
      <c r="B15" s="120">
        <v>7</v>
      </c>
      <c r="C15" s="22" t="s">
        <v>0</v>
      </c>
      <c r="D15" s="120">
        <v>5</v>
      </c>
      <c r="E15" s="120">
        <v>2</v>
      </c>
      <c r="F15" s="22" t="s">
        <v>0</v>
      </c>
      <c r="G15" s="120">
        <v>1</v>
      </c>
      <c r="H15" s="22" t="s">
        <v>0</v>
      </c>
      <c r="I15" s="120">
        <v>1</v>
      </c>
      <c r="J15" s="22" t="s">
        <v>0</v>
      </c>
      <c r="K15" s="22" t="s">
        <v>0</v>
      </c>
      <c r="M15" s="126"/>
      <c r="P15" s="60"/>
    </row>
    <row r="16" spans="1:16" ht="13.5" customHeight="1" x14ac:dyDescent="0.2">
      <c r="A16" s="128">
        <v>23</v>
      </c>
      <c r="B16" s="120">
        <v>1</v>
      </c>
      <c r="C16" s="120">
        <v>1</v>
      </c>
      <c r="D16" s="22" t="s">
        <v>0</v>
      </c>
      <c r="E16" s="22" t="s">
        <v>0</v>
      </c>
      <c r="F16" s="22" t="s">
        <v>0</v>
      </c>
      <c r="G16" s="22" t="s">
        <v>0</v>
      </c>
      <c r="H16" s="22" t="s">
        <v>0</v>
      </c>
      <c r="I16" s="22" t="s">
        <v>0</v>
      </c>
      <c r="J16" s="22" t="s">
        <v>0</v>
      </c>
      <c r="K16" s="22" t="s">
        <v>0</v>
      </c>
      <c r="M16" s="126"/>
      <c r="P16" s="60"/>
    </row>
    <row r="17" spans="1:16" s="60" customFormat="1" ht="13.5" customHeight="1" x14ac:dyDescent="0.2">
      <c r="A17" s="176">
        <v>3</v>
      </c>
      <c r="B17" s="166">
        <v>10</v>
      </c>
      <c r="C17" s="163" t="s">
        <v>0</v>
      </c>
      <c r="D17" s="166">
        <v>9</v>
      </c>
      <c r="E17" s="166">
        <v>1</v>
      </c>
      <c r="F17" s="163" t="s">
        <v>0</v>
      </c>
      <c r="G17" s="163" t="s">
        <v>0</v>
      </c>
      <c r="H17" s="163" t="s">
        <v>0</v>
      </c>
      <c r="I17" s="163" t="s">
        <v>0</v>
      </c>
      <c r="J17" s="163" t="s">
        <v>0</v>
      </c>
      <c r="K17" s="163" t="s">
        <v>0</v>
      </c>
      <c r="M17" s="177"/>
    </row>
    <row r="18" spans="1:16" ht="13.5" customHeight="1" x14ac:dyDescent="0.2">
      <c r="A18" s="128">
        <v>32</v>
      </c>
      <c r="B18" s="120">
        <v>10</v>
      </c>
      <c r="C18" s="22" t="s">
        <v>0</v>
      </c>
      <c r="D18" s="120">
        <v>9</v>
      </c>
      <c r="E18" s="120">
        <v>1</v>
      </c>
      <c r="F18" s="22" t="s">
        <v>0</v>
      </c>
      <c r="G18" s="22" t="s">
        <v>0</v>
      </c>
      <c r="H18" s="22" t="s">
        <v>0</v>
      </c>
      <c r="I18" s="22" t="s">
        <v>0</v>
      </c>
      <c r="J18" s="22" t="s">
        <v>0</v>
      </c>
      <c r="K18" s="22" t="s">
        <v>0</v>
      </c>
      <c r="M18" s="126"/>
      <c r="P18" s="60"/>
    </row>
    <row r="19" spans="1:16" s="60" customFormat="1" ht="13.5" customHeight="1" x14ac:dyDescent="0.2">
      <c r="A19" s="176">
        <v>5</v>
      </c>
      <c r="B19" s="166">
        <v>14</v>
      </c>
      <c r="C19" s="163" t="s">
        <v>0</v>
      </c>
      <c r="D19" s="166">
        <v>14</v>
      </c>
      <c r="E19" s="163" t="s">
        <v>0</v>
      </c>
      <c r="F19" s="163" t="s">
        <v>0</v>
      </c>
      <c r="G19" s="163" t="s">
        <v>0</v>
      </c>
      <c r="H19" s="163" t="s">
        <v>0</v>
      </c>
      <c r="I19" s="163" t="s">
        <v>0</v>
      </c>
      <c r="J19" s="163" t="s">
        <v>0</v>
      </c>
      <c r="K19" s="163" t="s">
        <v>0</v>
      </c>
      <c r="M19" s="177"/>
    </row>
    <row r="20" spans="1:16" ht="13.5" customHeight="1" x14ac:dyDescent="0.2">
      <c r="A20" s="128">
        <v>51</v>
      </c>
      <c r="B20" s="120">
        <v>3</v>
      </c>
      <c r="C20" s="22" t="s">
        <v>0</v>
      </c>
      <c r="D20" s="120">
        <v>3</v>
      </c>
      <c r="E20" s="22" t="s">
        <v>0</v>
      </c>
      <c r="F20" s="22" t="s">
        <v>0</v>
      </c>
      <c r="G20" s="22" t="s">
        <v>0</v>
      </c>
      <c r="H20" s="22" t="s">
        <v>0</v>
      </c>
      <c r="I20" s="22" t="s">
        <v>0</v>
      </c>
      <c r="J20" s="22" t="s">
        <v>0</v>
      </c>
      <c r="K20" s="22" t="s">
        <v>0</v>
      </c>
      <c r="M20" s="126"/>
      <c r="P20" s="60"/>
    </row>
    <row r="21" spans="1:16" ht="13.5" customHeight="1" x14ac:dyDescent="0.2">
      <c r="A21" s="128">
        <v>52</v>
      </c>
      <c r="B21" s="120">
        <v>3</v>
      </c>
      <c r="C21" s="22" t="s">
        <v>0</v>
      </c>
      <c r="D21" s="120">
        <v>3</v>
      </c>
      <c r="E21" s="22" t="s">
        <v>0</v>
      </c>
      <c r="F21" s="22" t="s">
        <v>0</v>
      </c>
      <c r="G21" s="22" t="s">
        <v>0</v>
      </c>
      <c r="H21" s="22" t="s">
        <v>0</v>
      </c>
      <c r="I21" s="22" t="s">
        <v>0</v>
      </c>
      <c r="J21" s="22" t="s">
        <v>0</v>
      </c>
      <c r="K21" s="22" t="s">
        <v>0</v>
      </c>
      <c r="M21" s="126"/>
      <c r="P21" s="60"/>
    </row>
    <row r="22" spans="1:16" ht="13.5" customHeight="1" x14ac:dyDescent="0.2">
      <c r="A22" s="128">
        <v>53</v>
      </c>
      <c r="B22" s="120">
        <v>8</v>
      </c>
      <c r="C22" s="22" t="s">
        <v>0</v>
      </c>
      <c r="D22" s="120">
        <v>8</v>
      </c>
      <c r="E22" s="22" t="s">
        <v>0</v>
      </c>
      <c r="F22" s="22" t="s">
        <v>0</v>
      </c>
      <c r="G22" s="22" t="s">
        <v>0</v>
      </c>
      <c r="H22" s="22" t="s">
        <v>0</v>
      </c>
      <c r="I22" s="22" t="s">
        <v>0</v>
      </c>
      <c r="J22" s="22" t="s">
        <v>0</v>
      </c>
      <c r="K22" s="22" t="s">
        <v>0</v>
      </c>
      <c r="M22" s="126"/>
      <c r="P22" s="60"/>
    </row>
    <row r="23" spans="1:16" s="60" customFormat="1" ht="13.5" customHeight="1" x14ac:dyDescent="0.2">
      <c r="A23" s="176">
        <v>6</v>
      </c>
      <c r="B23" s="166">
        <v>18</v>
      </c>
      <c r="C23" s="163" t="s">
        <v>0</v>
      </c>
      <c r="D23" s="166">
        <v>11</v>
      </c>
      <c r="E23" s="166">
        <v>6</v>
      </c>
      <c r="F23" s="166">
        <v>1</v>
      </c>
      <c r="G23" s="163" t="s">
        <v>0</v>
      </c>
      <c r="H23" s="163" t="s">
        <v>0</v>
      </c>
      <c r="I23" s="163" t="s">
        <v>0</v>
      </c>
      <c r="J23" s="163" t="s">
        <v>0</v>
      </c>
      <c r="K23" s="163" t="s">
        <v>0</v>
      </c>
      <c r="M23" s="177"/>
    </row>
    <row r="24" spans="1:16" ht="13.5" customHeight="1" x14ac:dyDescent="0.2">
      <c r="A24" s="128">
        <v>61</v>
      </c>
      <c r="B24" s="120">
        <v>7</v>
      </c>
      <c r="C24" s="22" t="s">
        <v>0</v>
      </c>
      <c r="D24" s="120">
        <v>6</v>
      </c>
      <c r="E24" s="120">
        <v>1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 t="s">
        <v>0</v>
      </c>
      <c r="M24" s="126"/>
      <c r="P24" s="60"/>
    </row>
    <row r="25" spans="1:16" ht="13.5" customHeight="1" x14ac:dyDescent="0.2">
      <c r="A25" s="128">
        <v>62</v>
      </c>
      <c r="B25" s="120">
        <v>11</v>
      </c>
      <c r="C25" s="22" t="s">
        <v>0</v>
      </c>
      <c r="D25" s="120">
        <v>5</v>
      </c>
      <c r="E25" s="120">
        <v>5</v>
      </c>
      <c r="F25" s="120">
        <v>1</v>
      </c>
      <c r="G25" s="22" t="s">
        <v>0</v>
      </c>
      <c r="H25" s="22" t="s">
        <v>0</v>
      </c>
      <c r="I25" s="22" t="s">
        <v>0</v>
      </c>
      <c r="J25" s="22" t="s">
        <v>0</v>
      </c>
      <c r="K25" s="22" t="s">
        <v>0</v>
      </c>
      <c r="M25" s="126"/>
      <c r="P25" s="60"/>
    </row>
    <row r="26" spans="1:16" s="60" customFormat="1" ht="13.5" customHeight="1" x14ac:dyDescent="0.2">
      <c r="A26" s="176">
        <v>7</v>
      </c>
      <c r="B26" s="166">
        <v>107</v>
      </c>
      <c r="C26" s="166">
        <v>1</v>
      </c>
      <c r="D26" s="166">
        <v>72</v>
      </c>
      <c r="E26" s="166">
        <v>26</v>
      </c>
      <c r="F26" s="166">
        <v>8</v>
      </c>
      <c r="G26" s="166">
        <v>29</v>
      </c>
      <c r="H26" s="163" t="s">
        <v>0</v>
      </c>
      <c r="I26" s="166">
        <v>11</v>
      </c>
      <c r="J26" s="166">
        <v>17</v>
      </c>
      <c r="K26" s="166">
        <v>1</v>
      </c>
      <c r="M26" s="177"/>
    </row>
    <row r="27" spans="1:16" ht="13.5" customHeight="1" x14ac:dyDescent="0.2">
      <c r="A27" s="128">
        <v>71</v>
      </c>
      <c r="B27" s="120">
        <v>16</v>
      </c>
      <c r="C27" s="120">
        <v>1</v>
      </c>
      <c r="D27" s="120">
        <v>9</v>
      </c>
      <c r="E27" s="120">
        <v>5</v>
      </c>
      <c r="F27" s="120">
        <v>1</v>
      </c>
      <c r="G27" s="120">
        <v>1</v>
      </c>
      <c r="H27" s="22" t="s">
        <v>0</v>
      </c>
      <c r="I27" s="120">
        <v>1</v>
      </c>
      <c r="J27" s="22" t="s">
        <v>0</v>
      </c>
      <c r="K27" s="22" t="s">
        <v>0</v>
      </c>
      <c r="M27" s="126"/>
      <c r="P27" s="60"/>
    </row>
    <row r="28" spans="1:16" ht="13.5" customHeight="1" x14ac:dyDescent="0.2">
      <c r="A28" s="128">
        <v>72</v>
      </c>
      <c r="B28" s="120">
        <v>50</v>
      </c>
      <c r="C28" s="22" t="s">
        <v>0</v>
      </c>
      <c r="D28" s="120">
        <v>27</v>
      </c>
      <c r="E28" s="120">
        <v>18</v>
      </c>
      <c r="F28" s="120">
        <v>5</v>
      </c>
      <c r="G28" s="120">
        <v>20</v>
      </c>
      <c r="H28" s="22" t="s">
        <v>0</v>
      </c>
      <c r="I28" s="120">
        <v>4</v>
      </c>
      <c r="J28" s="120">
        <v>15</v>
      </c>
      <c r="K28" s="120">
        <v>1</v>
      </c>
      <c r="M28" s="126"/>
      <c r="P28" s="60"/>
    </row>
    <row r="29" spans="1:16" ht="13.5" customHeight="1" x14ac:dyDescent="0.2">
      <c r="A29" s="128">
        <v>73</v>
      </c>
      <c r="B29" s="120">
        <v>2</v>
      </c>
      <c r="C29" s="22" t="s">
        <v>0</v>
      </c>
      <c r="D29" s="120">
        <v>1</v>
      </c>
      <c r="E29" s="120">
        <v>1</v>
      </c>
      <c r="F29" s="22" t="s">
        <v>0</v>
      </c>
      <c r="G29" s="22" t="s">
        <v>0</v>
      </c>
      <c r="H29" s="22" t="s">
        <v>0</v>
      </c>
      <c r="I29" s="22" t="s">
        <v>0</v>
      </c>
      <c r="J29" s="22" t="s">
        <v>0</v>
      </c>
      <c r="K29" s="22" t="s">
        <v>0</v>
      </c>
      <c r="M29" s="126"/>
      <c r="P29" s="60"/>
    </row>
    <row r="30" spans="1:16" ht="13.5" customHeight="1" x14ac:dyDescent="0.2">
      <c r="A30" s="128">
        <v>74</v>
      </c>
      <c r="B30" s="120">
        <v>6</v>
      </c>
      <c r="C30" s="22" t="s">
        <v>0</v>
      </c>
      <c r="D30" s="120">
        <v>4</v>
      </c>
      <c r="E30" s="120">
        <v>1</v>
      </c>
      <c r="F30" s="120">
        <v>1</v>
      </c>
      <c r="G30" s="120">
        <v>2</v>
      </c>
      <c r="H30" s="22" t="s">
        <v>0</v>
      </c>
      <c r="I30" s="22" t="s">
        <v>0</v>
      </c>
      <c r="J30" s="120">
        <v>2</v>
      </c>
      <c r="K30" s="22" t="s">
        <v>0</v>
      </c>
      <c r="M30" s="126"/>
      <c r="P30" s="60"/>
    </row>
    <row r="31" spans="1:16" ht="13.5" customHeight="1" x14ac:dyDescent="0.2">
      <c r="A31" s="128">
        <v>75</v>
      </c>
      <c r="B31" s="120">
        <v>33</v>
      </c>
      <c r="C31" s="22" t="s">
        <v>0</v>
      </c>
      <c r="D31" s="120">
        <v>31</v>
      </c>
      <c r="E31" s="120">
        <v>1</v>
      </c>
      <c r="F31" s="120">
        <v>1</v>
      </c>
      <c r="G31" s="120">
        <v>6</v>
      </c>
      <c r="H31" s="22" t="s">
        <v>0</v>
      </c>
      <c r="I31" s="120">
        <v>6</v>
      </c>
      <c r="J31" s="22" t="s">
        <v>0</v>
      </c>
      <c r="K31" s="22" t="s">
        <v>0</v>
      </c>
      <c r="M31" s="126"/>
      <c r="P31" s="60"/>
    </row>
    <row r="32" spans="1:16" s="60" customFormat="1" ht="13.5" customHeight="1" x14ac:dyDescent="0.2">
      <c r="A32" s="176">
        <v>8</v>
      </c>
      <c r="B32" s="166">
        <v>83</v>
      </c>
      <c r="C32" s="166">
        <v>1</v>
      </c>
      <c r="D32" s="166">
        <v>62</v>
      </c>
      <c r="E32" s="166">
        <v>18</v>
      </c>
      <c r="F32" s="166">
        <v>2</v>
      </c>
      <c r="G32" s="166">
        <v>12</v>
      </c>
      <c r="H32" s="163" t="s">
        <v>0</v>
      </c>
      <c r="I32" s="166">
        <v>5</v>
      </c>
      <c r="J32" s="166">
        <v>7</v>
      </c>
      <c r="K32" s="163" t="s">
        <v>0</v>
      </c>
      <c r="M32" s="177"/>
    </row>
    <row r="33" spans="1:16" ht="13.5" customHeight="1" x14ac:dyDescent="0.2">
      <c r="A33" s="128">
        <v>81</v>
      </c>
      <c r="B33" s="120">
        <v>44</v>
      </c>
      <c r="C33" s="120">
        <v>1</v>
      </c>
      <c r="D33" s="120">
        <v>30</v>
      </c>
      <c r="E33" s="120">
        <v>12</v>
      </c>
      <c r="F33" s="120">
        <v>1</v>
      </c>
      <c r="G33" s="120">
        <v>4</v>
      </c>
      <c r="H33" s="22" t="s">
        <v>0</v>
      </c>
      <c r="I33" s="120">
        <v>2</v>
      </c>
      <c r="J33" s="120">
        <v>2</v>
      </c>
      <c r="K33" s="22" t="s">
        <v>0</v>
      </c>
      <c r="M33" s="126"/>
      <c r="P33" s="60"/>
    </row>
    <row r="34" spans="1:16" ht="13.5" customHeight="1" x14ac:dyDescent="0.2">
      <c r="A34" s="128">
        <v>82</v>
      </c>
      <c r="B34" s="120">
        <v>33</v>
      </c>
      <c r="C34" s="22" t="s">
        <v>0</v>
      </c>
      <c r="D34" s="120">
        <v>31</v>
      </c>
      <c r="E34" s="120">
        <v>2</v>
      </c>
      <c r="F34" s="22" t="s">
        <v>0</v>
      </c>
      <c r="G34" s="120">
        <v>5</v>
      </c>
      <c r="H34" s="22" t="s">
        <v>0</v>
      </c>
      <c r="I34" s="120">
        <v>3</v>
      </c>
      <c r="J34" s="120">
        <v>2</v>
      </c>
      <c r="K34" s="22" t="s">
        <v>0</v>
      </c>
      <c r="M34" s="126"/>
      <c r="P34" s="60"/>
    </row>
    <row r="35" spans="1:16" ht="13.5" customHeight="1" x14ac:dyDescent="0.2">
      <c r="A35" s="128">
        <v>83</v>
      </c>
      <c r="B35" s="120">
        <v>6</v>
      </c>
      <c r="C35" s="22" t="s">
        <v>0</v>
      </c>
      <c r="D35" s="120">
        <v>1</v>
      </c>
      <c r="E35" s="120">
        <v>4</v>
      </c>
      <c r="F35" s="120">
        <v>1</v>
      </c>
      <c r="G35" s="120">
        <v>3</v>
      </c>
      <c r="H35" s="22" t="s">
        <v>0</v>
      </c>
      <c r="I35" s="22" t="s">
        <v>0</v>
      </c>
      <c r="J35" s="120">
        <v>3</v>
      </c>
      <c r="K35" s="22" t="s">
        <v>0</v>
      </c>
      <c r="M35" s="126"/>
      <c r="P35" s="60"/>
    </row>
    <row r="36" spans="1:16" s="60" customFormat="1" ht="13.5" customHeight="1" x14ac:dyDescent="0.2">
      <c r="A36" s="176">
        <v>9</v>
      </c>
      <c r="B36" s="166">
        <v>73</v>
      </c>
      <c r="C36" s="163" t="s">
        <v>0</v>
      </c>
      <c r="D36" s="166">
        <v>26</v>
      </c>
      <c r="E36" s="166">
        <v>35</v>
      </c>
      <c r="F36" s="166">
        <v>12</v>
      </c>
      <c r="G36" s="166">
        <v>3</v>
      </c>
      <c r="H36" s="163" t="s">
        <v>0</v>
      </c>
      <c r="I36" s="166">
        <v>3</v>
      </c>
      <c r="J36" s="163" t="s">
        <v>0</v>
      </c>
      <c r="K36" s="163" t="s">
        <v>0</v>
      </c>
      <c r="M36" s="177"/>
    </row>
    <row r="37" spans="1:16" ht="13.5" customHeight="1" x14ac:dyDescent="0.2">
      <c r="A37" s="128">
        <v>91</v>
      </c>
      <c r="B37" s="120">
        <v>1</v>
      </c>
      <c r="C37" s="22" t="s">
        <v>0</v>
      </c>
      <c r="D37" s="120">
        <v>1</v>
      </c>
      <c r="E37" s="22" t="s">
        <v>0</v>
      </c>
      <c r="F37" s="22" t="s">
        <v>0</v>
      </c>
      <c r="G37" s="22" t="s">
        <v>0</v>
      </c>
      <c r="H37" s="22" t="s">
        <v>0</v>
      </c>
      <c r="I37" s="22" t="s">
        <v>0</v>
      </c>
      <c r="J37" s="22" t="s">
        <v>0</v>
      </c>
      <c r="K37" s="22" t="s">
        <v>0</v>
      </c>
      <c r="M37" s="126"/>
      <c r="P37" s="60"/>
    </row>
    <row r="38" spans="1:16" ht="13.5" customHeight="1" x14ac:dyDescent="0.2">
      <c r="A38" s="128">
        <v>92</v>
      </c>
      <c r="B38" s="120">
        <v>5</v>
      </c>
      <c r="C38" s="22" t="s">
        <v>0</v>
      </c>
      <c r="D38" s="120">
        <v>4</v>
      </c>
      <c r="E38" s="120">
        <v>1</v>
      </c>
      <c r="F38" s="22" t="s">
        <v>0</v>
      </c>
      <c r="G38" s="120">
        <v>2</v>
      </c>
      <c r="H38" s="22" t="s">
        <v>0</v>
      </c>
      <c r="I38" s="120">
        <v>2</v>
      </c>
      <c r="J38" s="22" t="s">
        <v>0</v>
      </c>
      <c r="K38" s="22" t="s">
        <v>0</v>
      </c>
      <c r="M38" s="126"/>
      <c r="P38" s="60"/>
    </row>
    <row r="39" spans="1:16" ht="13.5" customHeight="1" x14ac:dyDescent="0.2">
      <c r="A39" s="128">
        <v>93</v>
      </c>
      <c r="B39" s="120">
        <v>64</v>
      </c>
      <c r="C39" s="22" t="s">
        <v>0</v>
      </c>
      <c r="D39" s="120">
        <v>18</v>
      </c>
      <c r="E39" s="120">
        <v>34</v>
      </c>
      <c r="F39" s="120">
        <v>12</v>
      </c>
      <c r="G39" s="120">
        <v>1</v>
      </c>
      <c r="H39" s="22" t="s">
        <v>0</v>
      </c>
      <c r="I39" s="120">
        <v>1</v>
      </c>
      <c r="J39" s="22" t="s">
        <v>0</v>
      </c>
      <c r="K39" s="22" t="s">
        <v>0</v>
      </c>
      <c r="M39" s="126"/>
      <c r="P39" s="60"/>
    </row>
    <row r="40" spans="1:16" ht="13.5" customHeight="1" x14ac:dyDescent="0.2">
      <c r="A40" s="128">
        <v>94</v>
      </c>
      <c r="B40" s="120">
        <v>2</v>
      </c>
      <c r="C40" s="22" t="s">
        <v>0</v>
      </c>
      <c r="D40" s="120">
        <v>2</v>
      </c>
      <c r="E40" s="22" t="s">
        <v>0</v>
      </c>
      <c r="F40" s="22" t="s">
        <v>0</v>
      </c>
      <c r="G40" s="22" t="s">
        <v>0</v>
      </c>
      <c r="H40" s="22" t="s">
        <v>0</v>
      </c>
      <c r="I40" s="22" t="s">
        <v>0</v>
      </c>
      <c r="J40" s="22" t="s">
        <v>0</v>
      </c>
      <c r="K40" s="22" t="s">
        <v>0</v>
      </c>
      <c r="M40" s="126"/>
      <c r="P40" s="60"/>
    </row>
    <row r="41" spans="1:16" ht="13.5" customHeight="1" x14ac:dyDescent="0.2">
      <c r="A41" s="129">
        <v>96</v>
      </c>
      <c r="B41" s="121">
        <v>1</v>
      </c>
      <c r="C41" s="35" t="s">
        <v>0</v>
      </c>
      <c r="D41" s="121">
        <v>1</v>
      </c>
      <c r="E41" s="35" t="s">
        <v>0</v>
      </c>
      <c r="F41" s="35" t="s">
        <v>0</v>
      </c>
      <c r="G41" s="35" t="s">
        <v>0</v>
      </c>
      <c r="H41" s="35" t="s">
        <v>0</v>
      </c>
      <c r="I41" s="35" t="s">
        <v>0</v>
      </c>
      <c r="J41" s="35" t="s">
        <v>0</v>
      </c>
      <c r="K41" s="35" t="s">
        <v>0</v>
      </c>
      <c r="M41" s="126"/>
      <c r="P41" s="60"/>
    </row>
    <row r="42" spans="1:16" ht="13.5" customHeight="1" x14ac:dyDescent="0.2">
      <c r="A42" s="92"/>
    </row>
  </sheetData>
  <mergeCells count="7">
    <mergeCell ref="A5:A7"/>
    <mergeCell ref="B5:F5"/>
    <mergeCell ref="G5:K5"/>
    <mergeCell ref="B6:B7"/>
    <mergeCell ref="C6:F6"/>
    <mergeCell ref="G6:G7"/>
    <mergeCell ref="H6:K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selection activeCell="A4" sqref="A4"/>
    </sheetView>
  </sheetViews>
  <sheetFormatPr defaultRowHeight="13.5" customHeight="1" x14ac:dyDescent="0.2"/>
  <cols>
    <col min="1" max="1" width="4.5703125" style="14" customWidth="1"/>
    <col min="2" max="2" width="11.42578125" style="14" customWidth="1"/>
    <col min="3" max="12" width="5.5703125" style="14" customWidth="1"/>
    <col min="13" max="16384" width="9.140625" style="14"/>
  </cols>
  <sheetData>
    <row r="1" spans="1:14" ht="13.5" customHeight="1" x14ac:dyDescent="0.2">
      <c r="A1" s="14" t="s">
        <v>662</v>
      </c>
    </row>
    <row r="2" spans="1:14" ht="13.5" customHeight="1" x14ac:dyDescent="0.2">
      <c r="A2" s="123" t="s">
        <v>216</v>
      </c>
    </row>
    <row r="3" spans="1:14" ht="13.5" customHeight="1" x14ac:dyDescent="0.2">
      <c r="A3" s="132" t="s">
        <v>559</v>
      </c>
    </row>
    <row r="5" spans="1:14" ht="13.5" customHeight="1" x14ac:dyDescent="0.2">
      <c r="A5" s="356" t="s">
        <v>289</v>
      </c>
      <c r="B5" s="348"/>
      <c r="C5" s="339" t="s">
        <v>653</v>
      </c>
      <c r="D5" s="344"/>
      <c r="E5" s="344"/>
      <c r="F5" s="344"/>
      <c r="G5" s="344"/>
      <c r="H5" s="339" t="s">
        <v>654</v>
      </c>
      <c r="I5" s="344"/>
      <c r="J5" s="344"/>
      <c r="K5" s="344"/>
      <c r="L5" s="344"/>
    </row>
    <row r="6" spans="1:14" ht="13.5" customHeight="1" x14ac:dyDescent="0.2">
      <c r="A6" s="357"/>
      <c r="B6" s="358"/>
      <c r="C6" s="344" t="s">
        <v>63</v>
      </c>
      <c r="D6" s="339" t="s">
        <v>557</v>
      </c>
      <c r="E6" s="344"/>
      <c r="F6" s="344"/>
      <c r="G6" s="344"/>
      <c r="H6" s="344" t="s">
        <v>63</v>
      </c>
      <c r="I6" s="339" t="s">
        <v>557</v>
      </c>
      <c r="J6" s="344"/>
      <c r="K6" s="344"/>
      <c r="L6" s="344"/>
    </row>
    <row r="7" spans="1:14" ht="13.5" customHeight="1" x14ac:dyDescent="0.2">
      <c r="A7" s="359"/>
      <c r="B7" s="349"/>
      <c r="C7" s="344"/>
      <c r="D7" s="251" t="s">
        <v>573</v>
      </c>
      <c r="E7" s="251" t="s">
        <v>574</v>
      </c>
      <c r="F7" s="251" t="s">
        <v>575</v>
      </c>
      <c r="G7" s="251" t="s">
        <v>576</v>
      </c>
      <c r="H7" s="344"/>
      <c r="I7" s="251" t="s">
        <v>573</v>
      </c>
      <c r="J7" s="251" t="s">
        <v>574</v>
      </c>
      <c r="K7" s="251" t="s">
        <v>575</v>
      </c>
      <c r="L7" s="251" t="s">
        <v>576</v>
      </c>
    </row>
    <row r="8" spans="1:14" s="60" customFormat="1" ht="13.5" customHeight="1" x14ac:dyDescent="0.2">
      <c r="A8" s="330" t="s">
        <v>644</v>
      </c>
      <c r="B8" s="331"/>
      <c r="C8" s="167">
        <v>316</v>
      </c>
      <c r="D8" s="167">
        <v>4</v>
      </c>
      <c r="E8" s="167">
        <v>200</v>
      </c>
      <c r="F8" s="167">
        <v>89</v>
      </c>
      <c r="G8" s="167">
        <v>23</v>
      </c>
      <c r="H8" s="167">
        <v>47</v>
      </c>
      <c r="I8" s="168" t="s">
        <v>0</v>
      </c>
      <c r="J8" s="167">
        <v>20</v>
      </c>
      <c r="K8" s="167">
        <v>26</v>
      </c>
      <c r="L8" s="167">
        <v>1</v>
      </c>
    </row>
    <row r="9" spans="1:14" s="60" customFormat="1" ht="13.5" customHeight="1" x14ac:dyDescent="0.2">
      <c r="A9" s="178" t="s">
        <v>47</v>
      </c>
      <c r="B9" s="179"/>
      <c r="C9" s="166">
        <v>24</v>
      </c>
      <c r="D9" s="163" t="s">
        <v>0</v>
      </c>
      <c r="E9" s="166">
        <v>15</v>
      </c>
      <c r="F9" s="166">
        <v>6</v>
      </c>
      <c r="G9" s="166">
        <v>3</v>
      </c>
      <c r="H9" s="166">
        <v>1</v>
      </c>
      <c r="I9" s="163" t="s">
        <v>0</v>
      </c>
      <c r="J9" s="166">
        <v>1</v>
      </c>
      <c r="K9" s="163" t="s">
        <v>0</v>
      </c>
      <c r="L9" s="163" t="s">
        <v>0</v>
      </c>
      <c r="N9" s="177"/>
    </row>
    <row r="10" spans="1:14" ht="13.5" customHeight="1" x14ac:dyDescent="0.2">
      <c r="A10" s="180"/>
      <c r="B10" s="181">
        <v>1</v>
      </c>
      <c r="C10" s="120">
        <v>10</v>
      </c>
      <c r="D10" s="22" t="s">
        <v>0</v>
      </c>
      <c r="E10" s="120">
        <v>10</v>
      </c>
      <c r="F10" s="22" t="s">
        <v>0</v>
      </c>
      <c r="G10" s="22" t="s">
        <v>0</v>
      </c>
      <c r="H10" s="120">
        <v>1</v>
      </c>
      <c r="I10" s="22" t="s">
        <v>0</v>
      </c>
      <c r="J10" s="120">
        <v>1</v>
      </c>
      <c r="K10" s="22" t="s">
        <v>0</v>
      </c>
      <c r="L10" s="22" t="s">
        <v>0</v>
      </c>
      <c r="N10" s="126"/>
    </row>
    <row r="11" spans="1:14" ht="13.5" customHeight="1" x14ac:dyDescent="0.2">
      <c r="A11" s="180"/>
      <c r="B11" s="181">
        <v>2</v>
      </c>
      <c r="C11" s="120">
        <v>14</v>
      </c>
      <c r="D11" s="22" t="s">
        <v>0</v>
      </c>
      <c r="E11" s="120">
        <v>5</v>
      </c>
      <c r="F11" s="120">
        <v>6</v>
      </c>
      <c r="G11" s="120">
        <v>3</v>
      </c>
      <c r="H11" s="22" t="s">
        <v>0</v>
      </c>
      <c r="I11" s="22" t="s">
        <v>0</v>
      </c>
      <c r="J11" s="22" t="s">
        <v>0</v>
      </c>
      <c r="K11" s="22" t="s">
        <v>0</v>
      </c>
      <c r="L11" s="22" t="s">
        <v>0</v>
      </c>
      <c r="N11" s="126"/>
    </row>
    <row r="12" spans="1:14" s="60" customFormat="1" ht="13.5" customHeight="1" x14ac:dyDescent="0.2">
      <c r="A12" s="178" t="s">
        <v>48</v>
      </c>
      <c r="B12" s="182"/>
      <c r="C12" s="166">
        <v>66</v>
      </c>
      <c r="D12" s="163" t="s">
        <v>0</v>
      </c>
      <c r="E12" s="166">
        <v>14</v>
      </c>
      <c r="F12" s="166">
        <v>45</v>
      </c>
      <c r="G12" s="166">
        <v>7</v>
      </c>
      <c r="H12" s="166">
        <v>4</v>
      </c>
      <c r="I12" s="163" t="s">
        <v>0</v>
      </c>
      <c r="J12" s="166">
        <v>4</v>
      </c>
      <c r="K12" s="163" t="s">
        <v>0</v>
      </c>
      <c r="L12" s="163" t="s">
        <v>0</v>
      </c>
      <c r="N12" s="177"/>
    </row>
    <row r="13" spans="1:14" ht="13.5" customHeight="1" x14ac:dyDescent="0.2">
      <c r="A13" s="180"/>
      <c r="B13" s="181">
        <v>5</v>
      </c>
      <c r="C13" s="120">
        <v>38</v>
      </c>
      <c r="D13" s="22" t="s">
        <v>0</v>
      </c>
      <c r="E13" s="120">
        <v>8</v>
      </c>
      <c r="F13" s="120">
        <v>30</v>
      </c>
      <c r="G13" s="22" t="s">
        <v>0</v>
      </c>
      <c r="H13" s="120">
        <v>3</v>
      </c>
      <c r="I13" s="22" t="s">
        <v>0</v>
      </c>
      <c r="J13" s="120">
        <v>3</v>
      </c>
      <c r="K13" s="22" t="s">
        <v>0</v>
      </c>
      <c r="L13" s="22" t="s">
        <v>0</v>
      </c>
      <c r="N13" s="126"/>
    </row>
    <row r="14" spans="1:14" ht="13.5" customHeight="1" x14ac:dyDescent="0.2">
      <c r="A14" s="180"/>
      <c r="B14" s="181">
        <v>7</v>
      </c>
      <c r="C14" s="120">
        <v>3</v>
      </c>
      <c r="D14" s="22" t="s">
        <v>0</v>
      </c>
      <c r="E14" s="120">
        <v>2</v>
      </c>
      <c r="F14" s="120">
        <v>1</v>
      </c>
      <c r="G14" s="22" t="s">
        <v>0</v>
      </c>
      <c r="H14" s="22" t="s">
        <v>0</v>
      </c>
      <c r="I14" s="22" t="s">
        <v>0</v>
      </c>
      <c r="J14" s="22" t="s">
        <v>0</v>
      </c>
      <c r="K14" s="22" t="s">
        <v>0</v>
      </c>
      <c r="L14" s="22" t="s">
        <v>0</v>
      </c>
      <c r="N14" s="126"/>
    </row>
    <row r="15" spans="1:14" ht="13.5" customHeight="1" x14ac:dyDescent="0.2">
      <c r="A15" s="180"/>
      <c r="B15" s="181">
        <v>8</v>
      </c>
      <c r="C15" s="120">
        <v>25</v>
      </c>
      <c r="D15" s="22" t="s">
        <v>0</v>
      </c>
      <c r="E15" s="120">
        <v>4</v>
      </c>
      <c r="F15" s="120">
        <v>14</v>
      </c>
      <c r="G15" s="120">
        <v>7</v>
      </c>
      <c r="H15" s="22" t="s">
        <v>0</v>
      </c>
      <c r="I15" s="22" t="s">
        <v>0</v>
      </c>
      <c r="J15" s="22" t="s">
        <v>0</v>
      </c>
      <c r="K15" s="22" t="s">
        <v>0</v>
      </c>
      <c r="L15" s="22" t="s">
        <v>0</v>
      </c>
      <c r="N15" s="126"/>
    </row>
    <row r="16" spans="1:14" ht="13.5" customHeight="1" x14ac:dyDescent="0.2">
      <c r="A16" s="180"/>
      <c r="B16" s="181">
        <v>9</v>
      </c>
      <c r="C16" s="22" t="s">
        <v>0</v>
      </c>
      <c r="D16" s="22" t="s">
        <v>0</v>
      </c>
      <c r="E16" s="22" t="s">
        <v>0</v>
      </c>
      <c r="F16" s="22" t="s">
        <v>0</v>
      </c>
      <c r="G16" s="22" t="s">
        <v>0</v>
      </c>
      <c r="H16" s="120">
        <v>1</v>
      </c>
      <c r="I16" s="22" t="s">
        <v>0</v>
      </c>
      <c r="J16" s="120">
        <v>1</v>
      </c>
      <c r="K16" s="22" t="s">
        <v>0</v>
      </c>
      <c r="L16" s="22" t="s">
        <v>0</v>
      </c>
      <c r="N16" s="126"/>
    </row>
    <row r="17" spans="1:14" s="60" customFormat="1" ht="13.5" customHeight="1" x14ac:dyDescent="0.2">
      <c r="A17" s="178" t="s">
        <v>49</v>
      </c>
      <c r="B17" s="179"/>
      <c r="C17" s="166">
        <v>166</v>
      </c>
      <c r="D17" s="166">
        <v>1</v>
      </c>
      <c r="E17" s="166">
        <v>127</v>
      </c>
      <c r="F17" s="166">
        <v>27</v>
      </c>
      <c r="G17" s="166">
        <v>11</v>
      </c>
      <c r="H17" s="166">
        <v>36</v>
      </c>
      <c r="I17" s="163" t="s">
        <v>0</v>
      </c>
      <c r="J17" s="166">
        <v>14</v>
      </c>
      <c r="K17" s="166">
        <v>21</v>
      </c>
      <c r="L17" s="166">
        <v>1</v>
      </c>
      <c r="N17" s="177"/>
    </row>
    <row r="18" spans="1:14" ht="13.5" customHeight="1" x14ac:dyDescent="0.2">
      <c r="A18" s="180"/>
      <c r="B18" s="183">
        <v>10</v>
      </c>
      <c r="C18" s="120">
        <v>10</v>
      </c>
      <c r="D18" s="22" t="s">
        <v>0</v>
      </c>
      <c r="E18" s="120">
        <v>9</v>
      </c>
      <c r="F18" s="120">
        <v>1</v>
      </c>
      <c r="G18" s="22" t="s">
        <v>0</v>
      </c>
      <c r="H18" s="22" t="s">
        <v>0</v>
      </c>
      <c r="I18" s="22" t="s">
        <v>0</v>
      </c>
      <c r="J18" s="22" t="s">
        <v>0</v>
      </c>
      <c r="K18" s="22" t="s">
        <v>0</v>
      </c>
      <c r="L18" s="22" t="s">
        <v>0</v>
      </c>
      <c r="N18" s="126"/>
    </row>
    <row r="19" spans="1:14" ht="13.5" customHeight="1" x14ac:dyDescent="0.2">
      <c r="A19" s="180"/>
      <c r="B19" s="183">
        <v>13</v>
      </c>
      <c r="C19" s="120">
        <v>4</v>
      </c>
      <c r="D19" s="22" t="s">
        <v>0</v>
      </c>
      <c r="E19" s="120">
        <v>4</v>
      </c>
      <c r="F19" s="22" t="s">
        <v>0</v>
      </c>
      <c r="G19" s="22" t="s">
        <v>0</v>
      </c>
      <c r="H19" s="120">
        <v>3</v>
      </c>
      <c r="I19" s="22" t="s">
        <v>0</v>
      </c>
      <c r="J19" s="120">
        <v>3</v>
      </c>
      <c r="K19" s="22" t="s">
        <v>0</v>
      </c>
      <c r="L19" s="22" t="s">
        <v>0</v>
      </c>
      <c r="N19" s="126"/>
    </row>
    <row r="20" spans="1:14" ht="13.5" customHeight="1" x14ac:dyDescent="0.2">
      <c r="A20" s="180"/>
      <c r="B20" s="183">
        <v>14</v>
      </c>
      <c r="C20" s="120">
        <v>2</v>
      </c>
      <c r="D20" s="22" t="s">
        <v>0</v>
      </c>
      <c r="E20" s="120">
        <v>2</v>
      </c>
      <c r="F20" s="22" t="s">
        <v>0</v>
      </c>
      <c r="G20" s="22" t="s">
        <v>0</v>
      </c>
      <c r="H20" s="22" t="s">
        <v>0</v>
      </c>
      <c r="I20" s="22" t="s">
        <v>0</v>
      </c>
      <c r="J20" s="22" t="s">
        <v>0</v>
      </c>
      <c r="K20" s="22" t="s">
        <v>0</v>
      </c>
      <c r="L20" s="22" t="s">
        <v>0</v>
      </c>
      <c r="N20" s="126"/>
    </row>
    <row r="21" spans="1:14" ht="13.5" customHeight="1" x14ac:dyDescent="0.2">
      <c r="A21" s="180"/>
      <c r="B21" s="183">
        <v>15</v>
      </c>
      <c r="C21" s="120">
        <v>18</v>
      </c>
      <c r="D21" s="22" t="s">
        <v>0</v>
      </c>
      <c r="E21" s="120">
        <v>17</v>
      </c>
      <c r="F21" s="22" t="s">
        <v>0</v>
      </c>
      <c r="G21" s="120">
        <v>1</v>
      </c>
      <c r="H21" s="120">
        <v>2</v>
      </c>
      <c r="I21" s="22" t="s">
        <v>0</v>
      </c>
      <c r="J21" s="120">
        <v>2</v>
      </c>
      <c r="K21" s="22" t="s">
        <v>0</v>
      </c>
      <c r="L21" s="22" t="s">
        <v>0</v>
      </c>
      <c r="N21" s="126"/>
    </row>
    <row r="22" spans="1:14" ht="13.5" customHeight="1" x14ac:dyDescent="0.2">
      <c r="A22" s="180"/>
      <c r="B22" s="183">
        <v>16</v>
      </c>
      <c r="C22" s="120">
        <v>1</v>
      </c>
      <c r="D22" s="22" t="s">
        <v>0</v>
      </c>
      <c r="E22" s="120">
        <v>1</v>
      </c>
      <c r="F22" s="22" t="s">
        <v>0</v>
      </c>
      <c r="G22" s="22" t="s">
        <v>0</v>
      </c>
      <c r="H22" s="120">
        <v>1</v>
      </c>
      <c r="I22" s="22" t="s">
        <v>0</v>
      </c>
      <c r="J22" s="120">
        <v>1</v>
      </c>
      <c r="K22" s="22" t="s">
        <v>0</v>
      </c>
      <c r="L22" s="22" t="s">
        <v>0</v>
      </c>
      <c r="N22" s="126"/>
    </row>
    <row r="23" spans="1:14" ht="13.5" customHeight="1" x14ac:dyDescent="0.2">
      <c r="A23" s="180"/>
      <c r="B23" s="183">
        <v>17</v>
      </c>
      <c r="C23" s="120">
        <v>1</v>
      </c>
      <c r="D23" s="22" t="s">
        <v>0</v>
      </c>
      <c r="E23" s="120">
        <v>1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 t="s">
        <v>0</v>
      </c>
      <c r="L23" s="22" t="s">
        <v>0</v>
      </c>
      <c r="N23" s="126"/>
    </row>
    <row r="24" spans="1:14" ht="13.5" customHeight="1" x14ac:dyDescent="0.2">
      <c r="A24" s="180"/>
      <c r="B24" s="183">
        <v>20</v>
      </c>
      <c r="C24" s="120">
        <v>1</v>
      </c>
      <c r="D24" s="22" t="s">
        <v>0</v>
      </c>
      <c r="E24" s="120">
        <v>1</v>
      </c>
      <c r="F24" s="22" t="s">
        <v>0</v>
      </c>
      <c r="G24" s="22" t="s">
        <v>0</v>
      </c>
      <c r="H24" s="120">
        <v>2</v>
      </c>
      <c r="I24" s="22" t="s">
        <v>0</v>
      </c>
      <c r="J24" s="120">
        <v>1</v>
      </c>
      <c r="K24" s="120">
        <v>1</v>
      </c>
      <c r="L24" s="22" t="s">
        <v>0</v>
      </c>
      <c r="N24" s="126"/>
    </row>
    <row r="25" spans="1:14" ht="13.5" customHeight="1" x14ac:dyDescent="0.2">
      <c r="A25" s="180"/>
      <c r="B25" s="183">
        <v>21</v>
      </c>
      <c r="C25" s="120">
        <v>1</v>
      </c>
      <c r="D25" s="22" t="s">
        <v>0</v>
      </c>
      <c r="E25" s="120">
        <v>1</v>
      </c>
      <c r="F25" s="22" t="s">
        <v>0</v>
      </c>
      <c r="G25" s="22" t="s">
        <v>0</v>
      </c>
      <c r="H25" s="22" t="s">
        <v>0</v>
      </c>
      <c r="I25" s="22" t="s">
        <v>0</v>
      </c>
      <c r="J25" s="22" t="s">
        <v>0</v>
      </c>
      <c r="K25" s="22" t="s">
        <v>0</v>
      </c>
      <c r="L25" s="22" t="s">
        <v>0</v>
      </c>
      <c r="N25" s="126"/>
    </row>
    <row r="26" spans="1:14" ht="13.5" customHeight="1" x14ac:dyDescent="0.2">
      <c r="A26" s="180"/>
      <c r="B26" s="183">
        <v>22</v>
      </c>
      <c r="C26" s="120">
        <v>4</v>
      </c>
      <c r="D26" s="22" t="s">
        <v>0</v>
      </c>
      <c r="E26" s="120">
        <v>4</v>
      </c>
      <c r="F26" s="22" t="s">
        <v>0</v>
      </c>
      <c r="G26" s="22" t="s">
        <v>0</v>
      </c>
      <c r="H26" s="22" t="s">
        <v>0</v>
      </c>
      <c r="I26" s="22" t="s">
        <v>0</v>
      </c>
      <c r="J26" s="22" t="s">
        <v>0</v>
      </c>
      <c r="K26" s="22" t="s">
        <v>0</v>
      </c>
      <c r="L26" s="22" t="s">
        <v>0</v>
      </c>
      <c r="N26" s="126"/>
    </row>
    <row r="27" spans="1:14" ht="13.5" customHeight="1" x14ac:dyDescent="0.2">
      <c r="A27" s="180"/>
      <c r="B27" s="183">
        <v>23</v>
      </c>
      <c r="C27" s="120">
        <v>6</v>
      </c>
      <c r="D27" s="22" t="s">
        <v>0</v>
      </c>
      <c r="E27" s="120">
        <v>4</v>
      </c>
      <c r="F27" s="120">
        <v>1</v>
      </c>
      <c r="G27" s="120">
        <v>1</v>
      </c>
      <c r="H27" s="120">
        <v>1</v>
      </c>
      <c r="I27" s="22" t="s">
        <v>0</v>
      </c>
      <c r="J27" s="120">
        <v>1</v>
      </c>
      <c r="K27" s="22" t="s">
        <v>0</v>
      </c>
      <c r="L27" s="22" t="s">
        <v>0</v>
      </c>
      <c r="N27" s="126"/>
    </row>
    <row r="28" spans="1:14" ht="13.5" customHeight="1" x14ac:dyDescent="0.2">
      <c r="A28" s="180"/>
      <c r="B28" s="183">
        <v>24</v>
      </c>
      <c r="C28" s="120">
        <v>30</v>
      </c>
      <c r="D28" s="22" t="s">
        <v>0</v>
      </c>
      <c r="E28" s="120">
        <v>11</v>
      </c>
      <c r="F28" s="120">
        <v>15</v>
      </c>
      <c r="G28" s="120">
        <v>4</v>
      </c>
      <c r="H28" s="120">
        <v>16</v>
      </c>
      <c r="I28" s="22" t="s">
        <v>0</v>
      </c>
      <c r="J28" s="120">
        <v>2</v>
      </c>
      <c r="K28" s="120">
        <v>13</v>
      </c>
      <c r="L28" s="120">
        <v>1</v>
      </c>
      <c r="N28" s="126"/>
    </row>
    <row r="29" spans="1:14" ht="13.5" customHeight="1" x14ac:dyDescent="0.2">
      <c r="A29" s="180"/>
      <c r="B29" s="183">
        <v>25</v>
      </c>
      <c r="C29" s="120">
        <v>18</v>
      </c>
      <c r="D29" s="22" t="s">
        <v>0</v>
      </c>
      <c r="E29" s="120">
        <v>11</v>
      </c>
      <c r="F29" s="120">
        <v>6</v>
      </c>
      <c r="G29" s="120">
        <v>1</v>
      </c>
      <c r="H29" s="22" t="s">
        <v>0</v>
      </c>
      <c r="I29" s="22" t="s">
        <v>0</v>
      </c>
      <c r="J29" s="22" t="s">
        <v>0</v>
      </c>
      <c r="K29" s="22" t="s">
        <v>0</v>
      </c>
      <c r="L29" s="22" t="s">
        <v>0</v>
      </c>
      <c r="N29" s="126"/>
    </row>
    <row r="30" spans="1:14" ht="13.5" customHeight="1" x14ac:dyDescent="0.2">
      <c r="A30" s="180"/>
      <c r="B30" s="183">
        <v>26</v>
      </c>
      <c r="C30" s="120">
        <v>3</v>
      </c>
      <c r="D30" s="22" t="s">
        <v>0</v>
      </c>
      <c r="E30" s="120">
        <v>3</v>
      </c>
      <c r="F30" s="22" t="s">
        <v>0</v>
      </c>
      <c r="G30" s="22" t="s">
        <v>0</v>
      </c>
      <c r="H30" s="22" t="s">
        <v>0</v>
      </c>
      <c r="I30" s="22" t="s">
        <v>0</v>
      </c>
      <c r="J30" s="22" t="s">
        <v>0</v>
      </c>
      <c r="K30" s="22" t="s">
        <v>0</v>
      </c>
      <c r="L30" s="22" t="s">
        <v>0</v>
      </c>
      <c r="N30" s="126"/>
    </row>
    <row r="31" spans="1:14" ht="13.5" customHeight="1" x14ac:dyDescent="0.2">
      <c r="A31" s="180"/>
      <c r="B31" s="183">
        <v>27</v>
      </c>
      <c r="C31" s="120">
        <v>12</v>
      </c>
      <c r="D31" s="22" t="s">
        <v>0</v>
      </c>
      <c r="E31" s="120">
        <v>10</v>
      </c>
      <c r="F31" s="120">
        <v>1</v>
      </c>
      <c r="G31" s="120">
        <v>1</v>
      </c>
      <c r="H31" s="120">
        <v>1</v>
      </c>
      <c r="I31" s="22" t="s">
        <v>0</v>
      </c>
      <c r="J31" s="22" t="s">
        <v>0</v>
      </c>
      <c r="K31" s="120">
        <v>1</v>
      </c>
      <c r="L31" s="22" t="s">
        <v>0</v>
      </c>
      <c r="N31" s="126"/>
    </row>
    <row r="32" spans="1:14" ht="13.5" customHeight="1" x14ac:dyDescent="0.2">
      <c r="A32" s="180"/>
      <c r="B32" s="183">
        <v>28</v>
      </c>
      <c r="C32" s="120">
        <v>7</v>
      </c>
      <c r="D32" s="22" t="s">
        <v>0</v>
      </c>
      <c r="E32" s="120">
        <v>5</v>
      </c>
      <c r="F32" s="120">
        <v>1</v>
      </c>
      <c r="G32" s="120">
        <v>1</v>
      </c>
      <c r="H32" s="120">
        <v>2</v>
      </c>
      <c r="I32" s="22" t="s">
        <v>0</v>
      </c>
      <c r="J32" s="120">
        <v>2</v>
      </c>
      <c r="K32" s="22" t="s">
        <v>0</v>
      </c>
      <c r="L32" s="22" t="s">
        <v>0</v>
      </c>
      <c r="N32" s="126"/>
    </row>
    <row r="33" spans="1:14" ht="13.5" customHeight="1" x14ac:dyDescent="0.2">
      <c r="A33" s="180"/>
      <c r="B33" s="183">
        <v>29</v>
      </c>
      <c r="C33" s="120">
        <v>18</v>
      </c>
      <c r="D33" s="22" t="s">
        <v>0</v>
      </c>
      <c r="E33" s="120">
        <v>18</v>
      </c>
      <c r="F33" s="22" t="s">
        <v>0</v>
      </c>
      <c r="G33" s="22" t="s">
        <v>0</v>
      </c>
      <c r="H33" s="120">
        <v>1</v>
      </c>
      <c r="I33" s="22" t="s">
        <v>0</v>
      </c>
      <c r="J33" s="120">
        <v>1</v>
      </c>
      <c r="K33" s="22" t="s">
        <v>0</v>
      </c>
      <c r="L33" s="22" t="s">
        <v>0</v>
      </c>
      <c r="N33" s="126"/>
    </row>
    <row r="34" spans="1:14" ht="13.5" customHeight="1" x14ac:dyDescent="0.2">
      <c r="A34" s="180"/>
      <c r="B34" s="183">
        <v>30</v>
      </c>
      <c r="C34" s="120">
        <v>1</v>
      </c>
      <c r="D34" s="22" t="s">
        <v>0</v>
      </c>
      <c r="E34" s="22" t="s">
        <v>0</v>
      </c>
      <c r="F34" s="22" t="s">
        <v>0</v>
      </c>
      <c r="G34" s="120">
        <v>1</v>
      </c>
      <c r="H34" s="22" t="s">
        <v>0</v>
      </c>
      <c r="I34" s="22" t="s">
        <v>0</v>
      </c>
      <c r="J34" s="22" t="s">
        <v>0</v>
      </c>
      <c r="K34" s="22" t="s">
        <v>0</v>
      </c>
      <c r="L34" s="22" t="s">
        <v>0</v>
      </c>
      <c r="N34" s="126"/>
    </row>
    <row r="35" spans="1:14" ht="13.5" customHeight="1" x14ac:dyDescent="0.2">
      <c r="A35" s="180"/>
      <c r="B35" s="183">
        <v>31</v>
      </c>
      <c r="C35" s="120">
        <v>3</v>
      </c>
      <c r="D35" s="22" t="s">
        <v>0</v>
      </c>
      <c r="E35" s="120">
        <v>3</v>
      </c>
      <c r="F35" s="22" t="s">
        <v>0</v>
      </c>
      <c r="G35" s="22" t="s">
        <v>0</v>
      </c>
      <c r="H35" s="120">
        <v>1</v>
      </c>
      <c r="I35" s="22" t="s">
        <v>0</v>
      </c>
      <c r="J35" s="120">
        <v>1</v>
      </c>
      <c r="K35" s="22" t="s">
        <v>0</v>
      </c>
      <c r="L35" s="22" t="s">
        <v>0</v>
      </c>
      <c r="N35" s="126"/>
    </row>
    <row r="36" spans="1:14" ht="13.5" customHeight="1" x14ac:dyDescent="0.2">
      <c r="A36" s="180"/>
      <c r="B36" s="183">
        <v>32</v>
      </c>
      <c r="C36" s="120">
        <v>25</v>
      </c>
      <c r="D36" s="120">
        <v>1</v>
      </c>
      <c r="E36" s="120">
        <v>22</v>
      </c>
      <c r="F36" s="120">
        <v>2</v>
      </c>
      <c r="G36" s="22" t="s">
        <v>0</v>
      </c>
      <c r="H36" s="22" t="s">
        <v>0</v>
      </c>
      <c r="I36" s="22" t="s">
        <v>0</v>
      </c>
      <c r="J36" s="22" t="s">
        <v>0</v>
      </c>
      <c r="K36" s="22" t="s">
        <v>0</v>
      </c>
      <c r="L36" s="22" t="s">
        <v>0</v>
      </c>
      <c r="N36" s="126"/>
    </row>
    <row r="37" spans="1:14" ht="13.5" customHeight="1" x14ac:dyDescent="0.2">
      <c r="A37" s="180"/>
      <c r="B37" s="183">
        <v>33</v>
      </c>
      <c r="C37" s="120">
        <v>1</v>
      </c>
      <c r="D37" s="22" t="s">
        <v>0</v>
      </c>
      <c r="E37" s="22" t="s">
        <v>0</v>
      </c>
      <c r="F37" s="22" t="s">
        <v>0</v>
      </c>
      <c r="G37" s="120">
        <v>1</v>
      </c>
      <c r="H37" s="120">
        <v>6</v>
      </c>
      <c r="I37" s="22" t="s">
        <v>0</v>
      </c>
      <c r="J37" s="22" t="s">
        <v>0</v>
      </c>
      <c r="K37" s="120">
        <v>6</v>
      </c>
      <c r="L37" s="22" t="s">
        <v>0</v>
      </c>
      <c r="N37" s="126"/>
    </row>
    <row r="38" spans="1:14" s="60" customFormat="1" ht="13.5" customHeight="1" x14ac:dyDescent="0.2">
      <c r="A38" s="178" t="s">
        <v>50</v>
      </c>
      <c r="B38" s="179"/>
      <c r="C38" s="166">
        <v>1</v>
      </c>
      <c r="D38" s="163" t="s">
        <v>0</v>
      </c>
      <c r="E38" s="163" t="s">
        <v>0</v>
      </c>
      <c r="F38" s="166">
        <v>1</v>
      </c>
      <c r="G38" s="163" t="s">
        <v>0</v>
      </c>
      <c r="H38" s="166">
        <v>2</v>
      </c>
      <c r="I38" s="163" t="s">
        <v>0</v>
      </c>
      <c r="J38" s="163" t="s">
        <v>0</v>
      </c>
      <c r="K38" s="166">
        <v>2</v>
      </c>
      <c r="L38" s="163" t="s">
        <v>0</v>
      </c>
      <c r="N38" s="177"/>
    </row>
    <row r="39" spans="1:14" ht="13.5" customHeight="1" x14ac:dyDescent="0.2">
      <c r="A39" s="180"/>
      <c r="B39" s="183">
        <v>37</v>
      </c>
      <c r="C39" s="120">
        <v>1</v>
      </c>
      <c r="D39" s="22" t="s">
        <v>0</v>
      </c>
      <c r="E39" s="22" t="s">
        <v>0</v>
      </c>
      <c r="F39" s="120">
        <v>1</v>
      </c>
      <c r="G39" s="22" t="s">
        <v>0</v>
      </c>
      <c r="H39" s="120">
        <v>2</v>
      </c>
      <c r="I39" s="22" t="s">
        <v>0</v>
      </c>
      <c r="J39" s="22" t="s">
        <v>0</v>
      </c>
      <c r="K39" s="120">
        <v>2</v>
      </c>
      <c r="L39" s="22" t="s">
        <v>0</v>
      </c>
      <c r="N39" s="126"/>
    </row>
    <row r="40" spans="1:14" s="60" customFormat="1" ht="13.5" customHeight="1" x14ac:dyDescent="0.2">
      <c r="A40" s="178" t="s">
        <v>51</v>
      </c>
      <c r="B40" s="179"/>
      <c r="C40" s="166">
        <v>18</v>
      </c>
      <c r="D40" s="166">
        <v>1</v>
      </c>
      <c r="E40" s="166">
        <v>11</v>
      </c>
      <c r="F40" s="166">
        <v>4</v>
      </c>
      <c r="G40" s="166">
        <v>2</v>
      </c>
      <c r="H40" s="163" t="s">
        <v>0</v>
      </c>
      <c r="I40" s="163" t="s">
        <v>0</v>
      </c>
      <c r="J40" s="163" t="s">
        <v>0</v>
      </c>
      <c r="K40" s="163" t="s">
        <v>0</v>
      </c>
      <c r="L40" s="163" t="s">
        <v>0</v>
      </c>
      <c r="N40" s="177"/>
    </row>
    <row r="41" spans="1:14" ht="13.5" customHeight="1" x14ac:dyDescent="0.2">
      <c r="A41" s="180"/>
      <c r="B41" s="183">
        <v>41</v>
      </c>
      <c r="C41" s="120">
        <v>6</v>
      </c>
      <c r="D41" s="22" t="s">
        <v>0</v>
      </c>
      <c r="E41" s="120">
        <v>3</v>
      </c>
      <c r="F41" s="120">
        <v>2</v>
      </c>
      <c r="G41" s="120">
        <v>1</v>
      </c>
      <c r="H41" s="22" t="s">
        <v>0</v>
      </c>
      <c r="I41" s="22" t="s">
        <v>0</v>
      </c>
      <c r="J41" s="22" t="s">
        <v>0</v>
      </c>
      <c r="K41" s="22" t="s">
        <v>0</v>
      </c>
      <c r="L41" s="22" t="s">
        <v>0</v>
      </c>
      <c r="N41" s="126"/>
    </row>
    <row r="42" spans="1:14" ht="13.5" customHeight="1" x14ac:dyDescent="0.2">
      <c r="A42" s="180"/>
      <c r="B42" s="183">
        <v>42</v>
      </c>
      <c r="C42" s="120">
        <v>5</v>
      </c>
      <c r="D42" s="120">
        <v>1</v>
      </c>
      <c r="E42" s="120">
        <v>2</v>
      </c>
      <c r="F42" s="120">
        <v>2</v>
      </c>
      <c r="G42" s="22" t="s">
        <v>0</v>
      </c>
      <c r="H42" s="22" t="s">
        <v>0</v>
      </c>
      <c r="I42" s="22" t="s">
        <v>0</v>
      </c>
      <c r="J42" s="22" t="s">
        <v>0</v>
      </c>
      <c r="K42" s="22" t="s">
        <v>0</v>
      </c>
      <c r="L42" s="22" t="s">
        <v>0</v>
      </c>
      <c r="N42" s="126"/>
    </row>
    <row r="43" spans="1:14" ht="13.5" customHeight="1" x14ac:dyDescent="0.2">
      <c r="A43" s="180"/>
      <c r="B43" s="183">
        <v>43</v>
      </c>
      <c r="C43" s="120">
        <v>7</v>
      </c>
      <c r="D43" s="22" t="s">
        <v>0</v>
      </c>
      <c r="E43" s="120">
        <v>6</v>
      </c>
      <c r="F43" s="22" t="s">
        <v>0</v>
      </c>
      <c r="G43" s="120">
        <v>1</v>
      </c>
      <c r="H43" s="22" t="s">
        <v>0</v>
      </c>
      <c r="I43" s="22" t="s">
        <v>0</v>
      </c>
      <c r="J43" s="22" t="s">
        <v>0</v>
      </c>
      <c r="K43" s="22" t="s">
        <v>0</v>
      </c>
      <c r="L43" s="22" t="s">
        <v>0</v>
      </c>
      <c r="N43" s="126"/>
    </row>
    <row r="44" spans="1:14" s="60" customFormat="1" ht="13.5" customHeight="1" x14ac:dyDescent="0.2">
      <c r="A44" s="178" t="s">
        <v>52</v>
      </c>
      <c r="B44" s="179"/>
      <c r="C44" s="166">
        <v>4</v>
      </c>
      <c r="D44" s="163" t="s">
        <v>0</v>
      </c>
      <c r="E44" s="166">
        <v>3</v>
      </c>
      <c r="F44" s="166">
        <v>1</v>
      </c>
      <c r="G44" s="163" t="s">
        <v>0</v>
      </c>
      <c r="H44" s="163" t="s">
        <v>0</v>
      </c>
      <c r="I44" s="163" t="s">
        <v>0</v>
      </c>
      <c r="J44" s="163" t="s">
        <v>0</v>
      </c>
      <c r="K44" s="163" t="s">
        <v>0</v>
      </c>
      <c r="L44" s="163" t="s">
        <v>0</v>
      </c>
      <c r="N44" s="177"/>
    </row>
    <row r="45" spans="1:14" ht="13.5" customHeight="1" x14ac:dyDescent="0.2">
      <c r="A45" s="180"/>
      <c r="B45" s="183">
        <v>46</v>
      </c>
      <c r="C45" s="120">
        <v>1</v>
      </c>
      <c r="D45" s="22" t="s">
        <v>0</v>
      </c>
      <c r="E45" s="22" t="s">
        <v>0</v>
      </c>
      <c r="F45" s="120">
        <v>1</v>
      </c>
      <c r="G45" s="22" t="s">
        <v>0</v>
      </c>
      <c r="H45" s="22" t="s">
        <v>0</v>
      </c>
      <c r="I45" s="22" t="s">
        <v>0</v>
      </c>
      <c r="J45" s="22" t="s">
        <v>0</v>
      </c>
      <c r="K45" s="22" t="s">
        <v>0</v>
      </c>
      <c r="L45" s="22" t="s">
        <v>0</v>
      </c>
      <c r="N45" s="126"/>
    </row>
    <row r="46" spans="1:14" ht="13.5" customHeight="1" x14ac:dyDescent="0.2">
      <c r="A46" s="180"/>
      <c r="B46" s="183">
        <v>47</v>
      </c>
      <c r="C46" s="120">
        <v>3</v>
      </c>
      <c r="D46" s="22" t="s">
        <v>0</v>
      </c>
      <c r="E46" s="120">
        <v>3</v>
      </c>
      <c r="F46" s="22" t="s">
        <v>0</v>
      </c>
      <c r="G46" s="22" t="s">
        <v>0</v>
      </c>
      <c r="H46" s="22" t="s">
        <v>0</v>
      </c>
      <c r="I46" s="22" t="s">
        <v>0</v>
      </c>
      <c r="J46" s="22" t="s">
        <v>0</v>
      </c>
      <c r="K46" s="22" t="s">
        <v>0</v>
      </c>
      <c r="L46" s="22" t="s">
        <v>0</v>
      </c>
      <c r="N46" s="126"/>
    </row>
    <row r="47" spans="1:14" s="60" customFormat="1" ht="13.5" customHeight="1" x14ac:dyDescent="0.2">
      <c r="A47" s="178" t="s">
        <v>53</v>
      </c>
      <c r="B47" s="179"/>
      <c r="C47" s="166">
        <v>3</v>
      </c>
      <c r="D47" s="163" t="s">
        <v>0</v>
      </c>
      <c r="E47" s="166">
        <v>3</v>
      </c>
      <c r="F47" s="163" t="s">
        <v>0</v>
      </c>
      <c r="G47" s="163" t="s">
        <v>0</v>
      </c>
      <c r="H47" s="163" t="s">
        <v>0</v>
      </c>
      <c r="I47" s="163" t="s">
        <v>0</v>
      </c>
      <c r="J47" s="163" t="s">
        <v>0</v>
      </c>
      <c r="K47" s="163" t="s">
        <v>0</v>
      </c>
      <c r="L47" s="163" t="s">
        <v>0</v>
      </c>
      <c r="N47" s="177"/>
    </row>
    <row r="48" spans="1:14" ht="13.5" customHeight="1" x14ac:dyDescent="0.2">
      <c r="A48" s="180"/>
      <c r="B48" s="183">
        <v>56</v>
      </c>
      <c r="C48" s="120">
        <v>3</v>
      </c>
      <c r="D48" s="22" t="s">
        <v>0</v>
      </c>
      <c r="E48" s="120">
        <v>3</v>
      </c>
      <c r="F48" s="22" t="s">
        <v>0</v>
      </c>
      <c r="G48" s="22" t="s">
        <v>0</v>
      </c>
      <c r="H48" s="22" t="s">
        <v>0</v>
      </c>
      <c r="I48" s="22" t="s">
        <v>0</v>
      </c>
      <c r="J48" s="22" t="s">
        <v>0</v>
      </c>
      <c r="K48" s="22" t="s">
        <v>0</v>
      </c>
      <c r="L48" s="22" t="s">
        <v>0</v>
      </c>
      <c r="N48" s="126"/>
    </row>
    <row r="49" spans="1:14" s="60" customFormat="1" ht="13.5" customHeight="1" x14ac:dyDescent="0.2">
      <c r="A49" s="178" t="s">
        <v>54</v>
      </c>
      <c r="B49" s="179"/>
      <c r="C49" s="166">
        <v>1</v>
      </c>
      <c r="D49" s="163" t="s">
        <v>0</v>
      </c>
      <c r="E49" s="163" t="s">
        <v>0</v>
      </c>
      <c r="F49" s="166">
        <v>1</v>
      </c>
      <c r="G49" s="163" t="s">
        <v>0</v>
      </c>
      <c r="H49" s="166">
        <v>1</v>
      </c>
      <c r="I49" s="163" t="s">
        <v>0</v>
      </c>
      <c r="J49" s="163" t="s">
        <v>0</v>
      </c>
      <c r="K49" s="166">
        <v>1</v>
      </c>
      <c r="L49" s="163" t="s">
        <v>0</v>
      </c>
      <c r="N49" s="177"/>
    </row>
    <row r="50" spans="1:14" ht="13.5" customHeight="1" x14ac:dyDescent="0.2">
      <c r="A50" s="180"/>
      <c r="B50" s="183">
        <v>74</v>
      </c>
      <c r="C50" s="120">
        <v>1</v>
      </c>
      <c r="D50" s="22" t="s">
        <v>0</v>
      </c>
      <c r="E50" s="22" t="s">
        <v>0</v>
      </c>
      <c r="F50" s="120">
        <v>1</v>
      </c>
      <c r="G50" s="22" t="s">
        <v>0</v>
      </c>
      <c r="H50" s="120">
        <v>1</v>
      </c>
      <c r="I50" s="22" t="s">
        <v>0</v>
      </c>
      <c r="J50" s="22" t="s">
        <v>0</v>
      </c>
      <c r="K50" s="120">
        <v>1</v>
      </c>
      <c r="L50" s="22" t="s">
        <v>0</v>
      </c>
      <c r="N50" s="126"/>
    </row>
    <row r="51" spans="1:14" s="60" customFormat="1" ht="13.5" customHeight="1" x14ac:dyDescent="0.2">
      <c r="A51" s="178" t="s">
        <v>55</v>
      </c>
      <c r="B51" s="179"/>
      <c r="C51" s="166">
        <v>1</v>
      </c>
      <c r="D51" s="163" t="s">
        <v>0</v>
      </c>
      <c r="E51" s="166">
        <v>1</v>
      </c>
      <c r="F51" s="163" t="s">
        <v>0</v>
      </c>
      <c r="G51" s="163" t="s">
        <v>0</v>
      </c>
      <c r="H51" s="166">
        <v>2</v>
      </c>
      <c r="I51" s="163" t="s">
        <v>0</v>
      </c>
      <c r="J51" s="163" t="s">
        <v>0</v>
      </c>
      <c r="K51" s="166">
        <v>2</v>
      </c>
      <c r="L51" s="163" t="s">
        <v>0</v>
      </c>
      <c r="N51" s="177"/>
    </row>
    <row r="52" spans="1:14" ht="13.5" customHeight="1" x14ac:dyDescent="0.2">
      <c r="A52" s="180"/>
      <c r="B52" s="183">
        <v>81</v>
      </c>
      <c r="C52" s="22" t="s">
        <v>0</v>
      </c>
      <c r="D52" s="22" t="s">
        <v>0</v>
      </c>
      <c r="E52" s="22" t="s">
        <v>0</v>
      </c>
      <c r="F52" s="22" t="s">
        <v>0</v>
      </c>
      <c r="G52" s="22" t="s">
        <v>0</v>
      </c>
      <c r="H52" s="120">
        <v>2</v>
      </c>
      <c r="I52" s="22" t="s">
        <v>0</v>
      </c>
      <c r="J52" s="22" t="s">
        <v>0</v>
      </c>
      <c r="K52" s="120">
        <v>2</v>
      </c>
      <c r="L52" s="22" t="s">
        <v>0</v>
      </c>
      <c r="N52" s="126"/>
    </row>
    <row r="53" spans="1:14" ht="13.5" customHeight="1" x14ac:dyDescent="0.2">
      <c r="A53" s="180"/>
      <c r="B53" s="183">
        <v>82</v>
      </c>
      <c r="C53" s="120">
        <v>1</v>
      </c>
      <c r="D53" s="22" t="s">
        <v>0</v>
      </c>
      <c r="E53" s="120">
        <v>1</v>
      </c>
      <c r="F53" s="22" t="s">
        <v>0</v>
      </c>
      <c r="G53" s="22" t="s">
        <v>0</v>
      </c>
      <c r="H53" s="22" t="s">
        <v>0</v>
      </c>
      <c r="I53" s="22" t="s">
        <v>0</v>
      </c>
      <c r="J53" s="22" t="s">
        <v>0</v>
      </c>
      <c r="K53" s="22" t="s">
        <v>0</v>
      </c>
      <c r="L53" s="22" t="s">
        <v>0</v>
      </c>
      <c r="N53" s="126"/>
    </row>
    <row r="54" spans="1:14" s="60" customFormat="1" ht="13.5" customHeight="1" x14ac:dyDescent="0.2">
      <c r="A54" s="178" t="s">
        <v>56</v>
      </c>
      <c r="B54" s="179"/>
      <c r="C54" s="166">
        <v>3</v>
      </c>
      <c r="D54" s="166">
        <v>1</v>
      </c>
      <c r="E54" s="166">
        <v>1</v>
      </c>
      <c r="F54" s="166">
        <v>1</v>
      </c>
      <c r="G54" s="163" t="s">
        <v>0</v>
      </c>
      <c r="H54" s="163" t="s">
        <v>0</v>
      </c>
      <c r="I54" s="163" t="s">
        <v>0</v>
      </c>
      <c r="J54" s="163" t="s">
        <v>0</v>
      </c>
      <c r="K54" s="163" t="s">
        <v>0</v>
      </c>
      <c r="L54" s="163" t="s">
        <v>0</v>
      </c>
      <c r="N54" s="177"/>
    </row>
    <row r="55" spans="1:14" ht="13.5" customHeight="1" x14ac:dyDescent="0.2">
      <c r="A55" s="180"/>
      <c r="B55" s="183">
        <v>84</v>
      </c>
      <c r="C55" s="120">
        <v>3</v>
      </c>
      <c r="D55" s="120">
        <v>1</v>
      </c>
      <c r="E55" s="120">
        <v>1</v>
      </c>
      <c r="F55" s="120">
        <v>1</v>
      </c>
      <c r="G55" s="22" t="s">
        <v>0</v>
      </c>
      <c r="H55" s="22" t="s">
        <v>0</v>
      </c>
      <c r="I55" s="22" t="s">
        <v>0</v>
      </c>
      <c r="J55" s="22" t="s">
        <v>0</v>
      </c>
      <c r="K55" s="22" t="s">
        <v>0</v>
      </c>
      <c r="L55" s="22" t="s">
        <v>0</v>
      </c>
      <c r="N55" s="126"/>
    </row>
    <row r="56" spans="1:14" s="60" customFormat="1" ht="13.5" customHeight="1" x14ac:dyDescent="0.2">
      <c r="A56" s="178" t="s">
        <v>57</v>
      </c>
      <c r="B56" s="179"/>
      <c r="C56" s="166">
        <v>2</v>
      </c>
      <c r="D56" s="166">
        <v>1</v>
      </c>
      <c r="E56" s="166">
        <v>1</v>
      </c>
      <c r="F56" s="163" t="s">
        <v>0</v>
      </c>
      <c r="G56" s="163" t="s">
        <v>0</v>
      </c>
      <c r="H56" s="163" t="s">
        <v>0</v>
      </c>
      <c r="I56" s="163" t="s">
        <v>0</v>
      </c>
      <c r="J56" s="163" t="s">
        <v>0</v>
      </c>
      <c r="K56" s="163" t="s">
        <v>0</v>
      </c>
      <c r="L56" s="163" t="s">
        <v>0</v>
      </c>
      <c r="N56" s="177"/>
    </row>
    <row r="57" spans="1:14" ht="13.5" customHeight="1" x14ac:dyDescent="0.2">
      <c r="A57" s="180"/>
      <c r="B57" s="183">
        <v>85</v>
      </c>
      <c r="C57" s="120">
        <v>2</v>
      </c>
      <c r="D57" s="120">
        <v>1</v>
      </c>
      <c r="E57" s="120">
        <v>1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 t="s">
        <v>0</v>
      </c>
      <c r="L57" s="22" t="s">
        <v>0</v>
      </c>
      <c r="N57" s="126"/>
    </row>
    <row r="58" spans="1:14" s="60" customFormat="1" ht="13.5" customHeight="1" x14ac:dyDescent="0.2">
      <c r="A58" s="178" t="s">
        <v>58</v>
      </c>
      <c r="B58" s="179"/>
      <c r="C58" s="166">
        <v>25</v>
      </c>
      <c r="D58" s="163" t="s">
        <v>0</v>
      </c>
      <c r="E58" s="166">
        <v>22</v>
      </c>
      <c r="F58" s="166">
        <v>3</v>
      </c>
      <c r="G58" s="163" t="s">
        <v>0</v>
      </c>
      <c r="H58" s="166">
        <v>1</v>
      </c>
      <c r="I58" s="163" t="s">
        <v>0</v>
      </c>
      <c r="J58" s="166">
        <v>1</v>
      </c>
      <c r="K58" s="163" t="s">
        <v>0</v>
      </c>
      <c r="L58" s="163" t="s">
        <v>0</v>
      </c>
      <c r="N58" s="177"/>
    </row>
    <row r="59" spans="1:14" ht="13.5" customHeight="1" x14ac:dyDescent="0.2">
      <c r="A59" s="180"/>
      <c r="B59" s="183">
        <v>86</v>
      </c>
      <c r="C59" s="120">
        <v>16</v>
      </c>
      <c r="D59" s="22" t="s">
        <v>0</v>
      </c>
      <c r="E59" s="120">
        <v>13</v>
      </c>
      <c r="F59" s="120">
        <v>3</v>
      </c>
      <c r="G59" s="22" t="s">
        <v>0</v>
      </c>
      <c r="H59" s="120">
        <v>1</v>
      </c>
      <c r="I59" s="22" t="s">
        <v>0</v>
      </c>
      <c r="J59" s="120">
        <v>1</v>
      </c>
      <c r="K59" s="22" t="s">
        <v>0</v>
      </c>
      <c r="L59" s="22" t="s">
        <v>0</v>
      </c>
      <c r="N59" s="126"/>
    </row>
    <row r="60" spans="1:14" ht="13.5" customHeight="1" x14ac:dyDescent="0.2">
      <c r="A60" s="180"/>
      <c r="B60" s="183">
        <v>87</v>
      </c>
      <c r="C60" s="120">
        <v>9</v>
      </c>
      <c r="D60" s="22" t="s">
        <v>0</v>
      </c>
      <c r="E60" s="120">
        <v>9</v>
      </c>
      <c r="F60" s="22" t="s">
        <v>0</v>
      </c>
      <c r="G60" s="22" t="s">
        <v>0</v>
      </c>
      <c r="H60" s="22" t="s">
        <v>0</v>
      </c>
      <c r="I60" s="22" t="s">
        <v>0</v>
      </c>
      <c r="J60" s="22" t="s">
        <v>0</v>
      </c>
      <c r="K60" s="22" t="s">
        <v>0</v>
      </c>
      <c r="L60" s="22" t="s">
        <v>0</v>
      </c>
      <c r="N60" s="126"/>
    </row>
    <row r="61" spans="1:14" s="60" customFormat="1" ht="13.5" customHeight="1" x14ac:dyDescent="0.2">
      <c r="A61" s="178" t="s">
        <v>59</v>
      </c>
      <c r="B61" s="179"/>
      <c r="C61" s="166">
        <v>1</v>
      </c>
      <c r="D61" s="163" t="s">
        <v>0</v>
      </c>
      <c r="E61" s="166">
        <v>1</v>
      </c>
      <c r="F61" s="163" t="s">
        <v>0</v>
      </c>
      <c r="G61" s="163" t="s">
        <v>0</v>
      </c>
      <c r="H61" s="163" t="s">
        <v>0</v>
      </c>
      <c r="I61" s="163" t="s">
        <v>0</v>
      </c>
      <c r="J61" s="163" t="s">
        <v>0</v>
      </c>
      <c r="K61" s="163" t="s">
        <v>0</v>
      </c>
      <c r="L61" s="163" t="s">
        <v>0</v>
      </c>
      <c r="N61" s="177"/>
    </row>
    <row r="62" spans="1:14" ht="13.5" customHeight="1" x14ac:dyDescent="0.2">
      <c r="A62" s="180"/>
      <c r="B62" s="183">
        <v>92</v>
      </c>
      <c r="C62" s="120">
        <v>1</v>
      </c>
      <c r="D62" s="22" t="s">
        <v>0</v>
      </c>
      <c r="E62" s="120">
        <v>1</v>
      </c>
      <c r="F62" s="22" t="s">
        <v>0</v>
      </c>
      <c r="G62" s="22" t="s">
        <v>0</v>
      </c>
      <c r="H62" s="22" t="s">
        <v>0</v>
      </c>
      <c r="I62" s="22" t="s">
        <v>0</v>
      </c>
      <c r="J62" s="22" t="s">
        <v>0</v>
      </c>
      <c r="K62" s="22" t="s">
        <v>0</v>
      </c>
      <c r="L62" s="22" t="s">
        <v>0</v>
      </c>
      <c r="N62" s="126"/>
    </row>
    <row r="63" spans="1:14" s="60" customFormat="1" ht="13.5" customHeight="1" x14ac:dyDescent="0.2">
      <c r="A63" s="178" t="s">
        <v>60</v>
      </c>
      <c r="B63" s="179"/>
      <c r="C63" s="166">
        <v>1</v>
      </c>
      <c r="D63" s="163" t="s">
        <v>0</v>
      </c>
      <c r="E63" s="166">
        <v>1</v>
      </c>
      <c r="F63" s="163" t="s">
        <v>0</v>
      </c>
      <c r="G63" s="163" t="s">
        <v>0</v>
      </c>
      <c r="H63" s="163" t="s">
        <v>0</v>
      </c>
      <c r="I63" s="163" t="s">
        <v>0</v>
      </c>
      <c r="J63" s="163" t="s">
        <v>0</v>
      </c>
      <c r="K63" s="163" t="s">
        <v>0</v>
      </c>
      <c r="L63" s="163" t="s">
        <v>0</v>
      </c>
      <c r="N63" s="177"/>
    </row>
    <row r="64" spans="1:14" ht="13.5" customHeight="1" x14ac:dyDescent="0.2">
      <c r="A64" s="184"/>
      <c r="B64" s="185">
        <v>96</v>
      </c>
      <c r="C64" s="121">
        <v>1</v>
      </c>
      <c r="D64" s="35" t="s">
        <v>0</v>
      </c>
      <c r="E64" s="121">
        <v>1</v>
      </c>
      <c r="F64" s="35" t="s">
        <v>0</v>
      </c>
      <c r="G64" s="35" t="s">
        <v>0</v>
      </c>
      <c r="H64" s="35" t="s">
        <v>0</v>
      </c>
      <c r="I64" s="35" t="s">
        <v>0</v>
      </c>
      <c r="J64" s="35" t="s">
        <v>0</v>
      </c>
      <c r="K64" s="35" t="s">
        <v>0</v>
      </c>
      <c r="L64" s="35" t="s">
        <v>0</v>
      </c>
      <c r="N64" s="126"/>
    </row>
  </sheetData>
  <mergeCells count="7">
    <mergeCell ref="A5:B7"/>
    <mergeCell ref="C5:G5"/>
    <mergeCell ref="H5:L5"/>
    <mergeCell ref="C6:C7"/>
    <mergeCell ref="D6:G6"/>
    <mergeCell ref="H6:H7"/>
    <mergeCell ref="I6:L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workbookViewId="0">
      <selection activeCell="A4" sqref="A4"/>
    </sheetView>
  </sheetViews>
  <sheetFormatPr defaultRowHeight="13.5" customHeight="1" x14ac:dyDescent="0.2"/>
  <cols>
    <col min="1" max="1" width="11" style="41" customWidth="1"/>
    <col min="2" max="11" width="6.7109375" style="41" customWidth="1"/>
    <col min="12" max="16384" width="9.140625" style="41"/>
  </cols>
  <sheetData>
    <row r="1" spans="1:13" ht="13.5" customHeight="1" x14ac:dyDescent="0.2">
      <c r="A1" s="41" t="s">
        <v>662</v>
      </c>
    </row>
    <row r="2" spans="1:13" ht="13.5" customHeight="1" x14ac:dyDescent="0.2">
      <c r="A2" s="133" t="s">
        <v>219</v>
      </c>
    </row>
    <row r="3" spans="1:13" ht="13.5" customHeight="1" x14ac:dyDescent="0.2">
      <c r="A3" s="132" t="s">
        <v>564</v>
      </c>
    </row>
    <row r="5" spans="1:13" ht="13.5" customHeight="1" x14ac:dyDescent="0.2">
      <c r="A5" s="360" t="s">
        <v>652</v>
      </c>
      <c r="B5" s="339" t="s">
        <v>653</v>
      </c>
      <c r="C5" s="344"/>
      <c r="D5" s="344"/>
      <c r="E5" s="344"/>
      <c r="F5" s="344"/>
      <c r="G5" s="339" t="s">
        <v>654</v>
      </c>
      <c r="H5" s="344"/>
      <c r="I5" s="344"/>
      <c r="J5" s="344"/>
      <c r="K5" s="344"/>
      <c r="M5" s="134"/>
    </row>
    <row r="6" spans="1:13" ht="13.5" customHeight="1" x14ac:dyDescent="0.2">
      <c r="A6" s="361"/>
      <c r="B6" s="344" t="s">
        <v>63</v>
      </c>
      <c r="C6" s="339" t="s">
        <v>557</v>
      </c>
      <c r="D6" s="344"/>
      <c r="E6" s="344"/>
      <c r="F6" s="344"/>
      <c r="G6" s="344" t="s">
        <v>63</v>
      </c>
      <c r="H6" s="339" t="s">
        <v>557</v>
      </c>
      <c r="I6" s="344"/>
      <c r="J6" s="344"/>
      <c r="K6" s="344"/>
      <c r="M6" s="134"/>
    </row>
    <row r="7" spans="1:13" ht="13.5" customHeight="1" x14ac:dyDescent="0.2">
      <c r="A7" s="362"/>
      <c r="B7" s="344"/>
      <c r="C7" s="251" t="s">
        <v>573</v>
      </c>
      <c r="D7" s="251" t="s">
        <v>574</v>
      </c>
      <c r="E7" s="251" t="s">
        <v>575</v>
      </c>
      <c r="F7" s="251" t="s">
        <v>576</v>
      </c>
      <c r="G7" s="344"/>
      <c r="H7" s="251" t="s">
        <v>573</v>
      </c>
      <c r="I7" s="251" t="s">
        <v>574</v>
      </c>
      <c r="J7" s="251" t="s">
        <v>575</v>
      </c>
      <c r="K7" s="251" t="s">
        <v>576</v>
      </c>
      <c r="M7" s="134"/>
    </row>
    <row r="8" spans="1:13" ht="13.5" customHeight="1" x14ac:dyDescent="0.2">
      <c r="A8" s="58" t="s">
        <v>644</v>
      </c>
      <c r="B8" s="59">
        <v>316</v>
      </c>
      <c r="C8" s="59">
        <v>4</v>
      </c>
      <c r="D8" s="59">
        <v>200</v>
      </c>
      <c r="E8" s="59">
        <v>89</v>
      </c>
      <c r="F8" s="59">
        <v>23</v>
      </c>
      <c r="G8" s="59">
        <v>47</v>
      </c>
      <c r="H8" s="48" t="s">
        <v>0</v>
      </c>
      <c r="I8" s="59">
        <v>20</v>
      </c>
      <c r="J8" s="59">
        <v>26</v>
      </c>
      <c r="K8" s="59">
        <v>1</v>
      </c>
      <c r="M8" s="135"/>
    </row>
    <row r="9" spans="1:13" ht="13.5" customHeight="1" x14ac:dyDescent="0.2">
      <c r="A9" s="136" t="s">
        <v>162</v>
      </c>
      <c r="B9" s="122">
        <v>1</v>
      </c>
      <c r="C9" s="22" t="s">
        <v>0</v>
      </c>
      <c r="D9" s="120">
        <v>1</v>
      </c>
      <c r="E9" s="22" t="s">
        <v>0</v>
      </c>
      <c r="F9" s="22" t="s">
        <v>0</v>
      </c>
      <c r="G9" s="67" t="s">
        <v>0</v>
      </c>
      <c r="H9" s="22" t="s">
        <v>0</v>
      </c>
      <c r="I9" s="22" t="s">
        <v>0</v>
      </c>
      <c r="J9" s="22" t="s">
        <v>0</v>
      </c>
      <c r="K9" s="22" t="s">
        <v>0</v>
      </c>
      <c r="M9" s="92"/>
    </row>
    <row r="10" spans="1:13" ht="13.5" customHeight="1" x14ac:dyDescent="0.2">
      <c r="A10" s="136" t="s">
        <v>163</v>
      </c>
      <c r="B10" s="122">
        <v>1</v>
      </c>
      <c r="C10" s="22" t="s">
        <v>0</v>
      </c>
      <c r="D10" s="22" t="s">
        <v>0</v>
      </c>
      <c r="E10" s="120">
        <v>1</v>
      </c>
      <c r="F10" s="22" t="s">
        <v>0</v>
      </c>
      <c r="G10" s="67" t="s">
        <v>0</v>
      </c>
      <c r="H10" s="22" t="s">
        <v>0</v>
      </c>
      <c r="I10" s="22" t="s">
        <v>0</v>
      </c>
      <c r="J10" s="22" t="s">
        <v>0</v>
      </c>
      <c r="K10" s="22" t="s">
        <v>0</v>
      </c>
      <c r="M10" s="92"/>
    </row>
    <row r="11" spans="1:13" ht="13.5" customHeight="1" x14ac:dyDescent="0.2">
      <c r="A11" s="136" t="s">
        <v>164</v>
      </c>
      <c r="B11" s="122">
        <v>2</v>
      </c>
      <c r="C11" s="22" t="s">
        <v>0</v>
      </c>
      <c r="D11" s="120">
        <v>1</v>
      </c>
      <c r="E11" s="120">
        <v>1</v>
      </c>
      <c r="F11" s="22" t="s">
        <v>0</v>
      </c>
      <c r="G11" s="67" t="s">
        <v>0</v>
      </c>
      <c r="H11" s="22" t="s">
        <v>0</v>
      </c>
      <c r="I11" s="22" t="s">
        <v>0</v>
      </c>
      <c r="J11" s="22" t="s">
        <v>0</v>
      </c>
      <c r="K11" s="22" t="s">
        <v>0</v>
      </c>
      <c r="M11" s="92"/>
    </row>
    <row r="12" spans="1:13" ht="13.5" customHeight="1" x14ac:dyDescent="0.2">
      <c r="A12" s="136" t="s">
        <v>165</v>
      </c>
      <c r="B12" s="122">
        <v>3</v>
      </c>
      <c r="C12" s="120">
        <v>1</v>
      </c>
      <c r="D12" s="120">
        <v>1</v>
      </c>
      <c r="E12" s="120">
        <v>1</v>
      </c>
      <c r="F12" s="22" t="s">
        <v>0</v>
      </c>
      <c r="G12" s="67" t="s">
        <v>0</v>
      </c>
      <c r="H12" s="22" t="s">
        <v>0</v>
      </c>
      <c r="I12" s="22" t="s">
        <v>0</v>
      </c>
      <c r="J12" s="22" t="s">
        <v>0</v>
      </c>
      <c r="K12" s="22" t="s">
        <v>0</v>
      </c>
      <c r="M12" s="92"/>
    </row>
    <row r="13" spans="1:13" ht="13.5" customHeight="1" x14ac:dyDescent="0.2">
      <c r="A13" s="136" t="s">
        <v>166</v>
      </c>
      <c r="B13" s="122">
        <v>2</v>
      </c>
      <c r="C13" s="22" t="s">
        <v>0</v>
      </c>
      <c r="D13" s="120">
        <v>2</v>
      </c>
      <c r="E13" s="22" t="s">
        <v>0</v>
      </c>
      <c r="F13" s="22" t="s">
        <v>0</v>
      </c>
      <c r="G13" s="67" t="s">
        <v>0</v>
      </c>
      <c r="H13" s="22" t="s">
        <v>0</v>
      </c>
      <c r="I13" s="22" t="s">
        <v>0</v>
      </c>
      <c r="J13" s="22" t="s">
        <v>0</v>
      </c>
      <c r="K13" s="22" t="s">
        <v>0</v>
      </c>
      <c r="M13" s="92"/>
    </row>
    <row r="14" spans="1:13" ht="13.5" customHeight="1" x14ac:dyDescent="0.2">
      <c r="A14" s="136" t="s">
        <v>167</v>
      </c>
      <c r="B14" s="122">
        <v>1</v>
      </c>
      <c r="C14" s="22" t="s">
        <v>0</v>
      </c>
      <c r="D14" s="120">
        <v>1</v>
      </c>
      <c r="E14" s="22" t="s">
        <v>0</v>
      </c>
      <c r="F14" s="22" t="s">
        <v>0</v>
      </c>
      <c r="G14" s="67" t="s">
        <v>0</v>
      </c>
      <c r="H14" s="22" t="s">
        <v>0</v>
      </c>
      <c r="I14" s="22" t="s">
        <v>0</v>
      </c>
      <c r="J14" s="22" t="s">
        <v>0</v>
      </c>
      <c r="K14" s="22" t="s">
        <v>0</v>
      </c>
      <c r="M14" s="92"/>
    </row>
    <row r="15" spans="1:13" ht="13.5" customHeight="1" x14ac:dyDescent="0.2">
      <c r="A15" s="136" t="s">
        <v>168</v>
      </c>
      <c r="B15" s="122">
        <v>1</v>
      </c>
      <c r="C15" s="22" t="s">
        <v>0</v>
      </c>
      <c r="D15" s="120">
        <v>1</v>
      </c>
      <c r="E15" s="22" t="s">
        <v>0</v>
      </c>
      <c r="F15" s="22" t="s">
        <v>0</v>
      </c>
      <c r="G15" s="67" t="s">
        <v>0</v>
      </c>
      <c r="H15" s="22" t="s">
        <v>0</v>
      </c>
      <c r="I15" s="22" t="s">
        <v>0</v>
      </c>
      <c r="J15" s="22" t="s">
        <v>0</v>
      </c>
      <c r="K15" s="22" t="s">
        <v>0</v>
      </c>
      <c r="M15" s="92"/>
    </row>
    <row r="16" spans="1:13" ht="13.5" customHeight="1" x14ac:dyDescent="0.2">
      <c r="A16" s="136" t="s">
        <v>169</v>
      </c>
      <c r="B16" s="122">
        <v>1</v>
      </c>
      <c r="C16" s="22" t="s">
        <v>0</v>
      </c>
      <c r="D16" s="120">
        <v>1</v>
      </c>
      <c r="E16" s="22" t="s">
        <v>0</v>
      </c>
      <c r="F16" s="22" t="s">
        <v>0</v>
      </c>
      <c r="G16" s="67" t="s">
        <v>0</v>
      </c>
      <c r="H16" s="22" t="s">
        <v>0</v>
      </c>
      <c r="I16" s="22" t="s">
        <v>0</v>
      </c>
      <c r="J16" s="22" t="s">
        <v>0</v>
      </c>
      <c r="K16" s="22" t="s">
        <v>0</v>
      </c>
      <c r="M16" s="92"/>
    </row>
    <row r="17" spans="1:13" ht="13.5" customHeight="1" x14ac:dyDescent="0.2">
      <c r="A17" s="136" t="s">
        <v>170</v>
      </c>
      <c r="B17" s="122">
        <v>1</v>
      </c>
      <c r="C17" s="22" t="s">
        <v>0</v>
      </c>
      <c r="D17" s="120">
        <v>1</v>
      </c>
      <c r="E17" s="22" t="s">
        <v>0</v>
      </c>
      <c r="F17" s="22" t="s">
        <v>0</v>
      </c>
      <c r="G17" s="122">
        <v>1</v>
      </c>
      <c r="H17" s="22" t="s">
        <v>0</v>
      </c>
      <c r="I17" s="120">
        <v>1</v>
      </c>
      <c r="J17" s="22" t="s">
        <v>0</v>
      </c>
      <c r="K17" s="22" t="s">
        <v>0</v>
      </c>
      <c r="M17" s="92"/>
    </row>
    <row r="18" spans="1:13" ht="13.5" customHeight="1" x14ac:dyDescent="0.2">
      <c r="A18" s="136" t="s">
        <v>174</v>
      </c>
      <c r="B18" s="122">
        <v>2</v>
      </c>
      <c r="C18" s="22" t="s">
        <v>0</v>
      </c>
      <c r="D18" s="120">
        <v>2</v>
      </c>
      <c r="E18" s="22" t="s">
        <v>0</v>
      </c>
      <c r="F18" s="22" t="s">
        <v>0</v>
      </c>
      <c r="G18" s="67" t="s">
        <v>0</v>
      </c>
      <c r="H18" s="22" t="s">
        <v>0</v>
      </c>
      <c r="I18" s="22" t="s">
        <v>0</v>
      </c>
      <c r="J18" s="22" t="s">
        <v>0</v>
      </c>
      <c r="K18" s="22" t="s">
        <v>0</v>
      </c>
      <c r="M18" s="92"/>
    </row>
    <row r="19" spans="1:13" ht="13.5" customHeight="1" x14ac:dyDescent="0.2">
      <c r="A19" s="136" t="s">
        <v>171</v>
      </c>
      <c r="B19" s="122">
        <v>10</v>
      </c>
      <c r="C19" s="22" t="s">
        <v>0</v>
      </c>
      <c r="D19" s="120">
        <v>10</v>
      </c>
      <c r="E19" s="22" t="s">
        <v>0</v>
      </c>
      <c r="F19" s="22" t="s">
        <v>0</v>
      </c>
      <c r="G19" s="67" t="s">
        <v>0</v>
      </c>
      <c r="H19" s="22" t="s">
        <v>0</v>
      </c>
      <c r="I19" s="22" t="s">
        <v>0</v>
      </c>
      <c r="J19" s="22" t="s">
        <v>0</v>
      </c>
      <c r="K19" s="22" t="s">
        <v>0</v>
      </c>
      <c r="M19" s="92"/>
    </row>
    <row r="20" spans="1:13" ht="13.5" customHeight="1" x14ac:dyDescent="0.2">
      <c r="A20" s="136" t="s">
        <v>206</v>
      </c>
      <c r="B20" s="122">
        <v>1</v>
      </c>
      <c r="C20" s="22" t="s">
        <v>0</v>
      </c>
      <c r="D20" s="120">
        <v>1</v>
      </c>
      <c r="E20" s="22" t="s">
        <v>0</v>
      </c>
      <c r="F20" s="22" t="s">
        <v>0</v>
      </c>
      <c r="G20" s="67" t="s">
        <v>0</v>
      </c>
      <c r="H20" s="22" t="s">
        <v>0</v>
      </c>
      <c r="I20" s="22" t="s">
        <v>0</v>
      </c>
      <c r="J20" s="22" t="s">
        <v>0</v>
      </c>
      <c r="K20" s="22" t="s">
        <v>0</v>
      </c>
      <c r="M20" s="92"/>
    </row>
    <row r="21" spans="1:13" ht="13.5" customHeight="1" x14ac:dyDescent="0.2">
      <c r="A21" s="136" t="s">
        <v>207</v>
      </c>
      <c r="B21" s="122">
        <v>2</v>
      </c>
      <c r="C21" s="22" t="s">
        <v>0</v>
      </c>
      <c r="D21" s="120">
        <v>2</v>
      </c>
      <c r="E21" s="22" t="s">
        <v>0</v>
      </c>
      <c r="F21" s="22" t="s">
        <v>0</v>
      </c>
      <c r="G21" s="67" t="s">
        <v>0</v>
      </c>
      <c r="H21" s="22" t="s">
        <v>0</v>
      </c>
      <c r="I21" s="22" t="s">
        <v>0</v>
      </c>
      <c r="J21" s="22" t="s">
        <v>0</v>
      </c>
      <c r="K21" s="22" t="s">
        <v>0</v>
      </c>
      <c r="M21" s="92"/>
    </row>
    <row r="22" spans="1:13" ht="13.5" customHeight="1" x14ac:dyDescent="0.2">
      <c r="A22" s="136" t="s">
        <v>161</v>
      </c>
      <c r="B22" s="122">
        <v>2</v>
      </c>
      <c r="C22" s="22" t="s">
        <v>0</v>
      </c>
      <c r="D22" s="22" t="s">
        <v>0</v>
      </c>
      <c r="E22" s="120">
        <v>1</v>
      </c>
      <c r="F22" s="120">
        <v>1</v>
      </c>
      <c r="G22" s="67" t="s">
        <v>0</v>
      </c>
      <c r="H22" s="22" t="s">
        <v>0</v>
      </c>
      <c r="I22" s="22" t="s">
        <v>0</v>
      </c>
      <c r="J22" s="22" t="s">
        <v>0</v>
      </c>
      <c r="K22" s="22" t="s">
        <v>0</v>
      </c>
      <c r="M22" s="92"/>
    </row>
    <row r="23" spans="1:13" ht="13.5" customHeight="1" x14ac:dyDescent="0.2">
      <c r="A23" s="136" t="s">
        <v>208</v>
      </c>
      <c r="B23" s="122">
        <v>1</v>
      </c>
      <c r="C23" s="22" t="s">
        <v>0</v>
      </c>
      <c r="D23" s="22" t="s">
        <v>0</v>
      </c>
      <c r="E23" s="120">
        <v>1</v>
      </c>
      <c r="F23" s="22" t="s">
        <v>0</v>
      </c>
      <c r="G23" s="67" t="s">
        <v>0</v>
      </c>
      <c r="H23" s="22" t="s">
        <v>0</v>
      </c>
      <c r="I23" s="22" t="s">
        <v>0</v>
      </c>
      <c r="J23" s="22" t="s">
        <v>0</v>
      </c>
      <c r="K23" s="22" t="s">
        <v>0</v>
      </c>
      <c r="M23" s="92"/>
    </row>
    <row r="24" spans="1:13" ht="13.5" customHeight="1" x14ac:dyDescent="0.2">
      <c r="A24" s="136" t="s">
        <v>198</v>
      </c>
      <c r="B24" s="122">
        <v>1</v>
      </c>
      <c r="C24" s="22" t="s">
        <v>0</v>
      </c>
      <c r="D24" s="22" t="s">
        <v>0</v>
      </c>
      <c r="E24" s="22" t="s">
        <v>0</v>
      </c>
      <c r="F24" s="120">
        <v>1</v>
      </c>
      <c r="G24" s="67" t="s">
        <v>0</v>
      </c>
      <c r="H24" s="22" t="s">
        <v>0</v>
      </c>
      <c r="I24" s="22" t="s">
        <v>0</v>
      </c>
      <c r="J24" s="22" t="s">
        <v>0</v>
      </c>
      <c r="K24" s="22" t="s">
        <v>0</v>
      </c>
      <c r="M24" s="92"/>
    </row>
    <row r="25" spans="1:13" ht="13.5" customHeight="1" x14ac:dyDescent="0.2">
      <c r="A25" s="136" t="s">
        <v>209</v>
      </c>
      <c r="B25" s="122">
        <v>2</v>
      </c>
      <c r="C25" s="22" t="s">
        <v>0</v>
      </c>
      <c r="D25" s="120">
        <v>1</v>
      </c>
      <c r="E25" s="120">
        <v>1</v>
      </c>
      <c r="F25" s="22" t="s">
        <v>0</v>
      </c>
      <c r="G25" s="67" t="s">
        <v>0</v>
      </c>
      <c r="H25" s="22" t="s">
        <v>0</v>
      </c>
      <c r="I25" s="22" t="s">
        <v>0</v>
      </c>
      <c r="J25" s="22" t="s">
        <v>0</v>
      </c>
      <c r="K25" s="22" t="s">
        <v>0</v>
      </c>
      <c r="M25" s="92"/>
    </row>
    <row r="26" spans="1:13" ht="13.5" customHeight="1" x14ac:dyDescent="0.2">
      <c r="A26" s="136" t="s">
        <v>172</v>
      </c>
      <c r="B26" s="122">
        <v>1</v>
      </c>
      <c r="C26" s="120">
        <v>1</v>
      </c>
      <c r="D26" s="22" t="s">
        <v>0</v>
      </c>
      <c r="E26" s="22" t="s">
        <v>0</v>
      </c>
      <c r="F26" s="22" t="s">
        <v>0</v>
      </c>
      <c r="G26" s="67" t="s">
        <v>0</v>
      </c>
      <c r="H26" s="22" t="s">
        <v>0</v>
      </c>
      <c r="I26" s="22" t="s">
        <v>0</v>
      </c>
      <c r="J26" s="22" t="s">
        <v>0</v>
      </c>
      <c r="K26" s="22" t="s">
        <v>0</v>
      </c>
      <c r="M26" s="92"/>
    </row>
    <row r="27" spans="1:13" ht="13.5" customHeight="1" x14ac:dyDescent="0.2">
      <c r="A27" s="136" t="s">
        <v>176</v>
      </c>
      <c r="B27" s="122">
        <v>76</v>
      </c>
      <c r="C27" s="120">
        <v>1</v>
      </c>
      <c r="D27" s="120">
        <v>56</v>
      </c>
      <c r="E27" s="120">
        <v>17</v>
      </c>
      <c r="F27" s="120">
        <v>2</v>
      </c>
      <c r="G27" s="122">
        <v>8</v>
      </c>
      <c r="H27" s="22" t="s">
        <v>0</v>
      </c>
      <c r="I27" s="120">
        <v>6</v>
      </c>
      <c r="J27" s="120">
        <v>2</v>
      </c>
      <c r="K27" s="22" t="s">
        <v>0</v>
      </c>
      <c r="M27" s="92"/>
    </row>
    <row r="28" spans="1:13" ht="13.5" customHeight="1" x14ac:dyDescent="0.2">
      <c r="A28" s="136" t="s">
        <v>185</v>
      </c>
      <c r="B28" s="122">
        <v>7</v>
      </c>
      <c r="C28" s="22" t="s">
        <v>0</v>
      </c>
      <c r="D28" s="120">
        <v>6</v>
      </c>
      <c r="E28" s="22" t="s">
        <v>0</v>
      </c>
      <c r="F28" s="120">
        <v>1</v>
      </c>
      <c r="G28" s="122">
        <v>2</v>
      </c>
      <c r="H28" s="22" t="s">
        <v>0</v>
      </c>
      <c r="I28" s="22" t="s">
        <v>0</v>
      </c>
      <c r="J28" s="120">
        <v>2</v>
      </c>
      <c r="K28" s="22" t="s">
        <v>0</v>
      </c>
      <c r="M28" s="92"/>
    </row>
    <row r="29" spans="1:13" ht="13.5" customHeight="1" x14ac:dyDescent="0.2">
      <c r="A29" s="136" t="s">
        <v>201</v>
      </c>
      <c r="B29" s="122">
        <v>16</v>
      </c>
      <c r="C29" s="22" t="s">
        <v>0</v>
      </c>
      <c r="D29" s="120">
        <v>1</v>
      </c>
      <c r="E29" s="120">
        <v>10</v>
      </c>
      <c r="F29" s="120">
        <v>5</v>
      </c>
      <c r="G29" s="67" t="s">
        <v>0</v>
      </c>
      <c r="H29" s="22" t="s">
        <v>0</v>
      </c>
      <c r="I29" s="22" t="s">
        <v>0</v>
      </c>
      <c r="J29" s="22" t="s">
        <v>0</v>
      </c>
      <c r="K29" s="22" t="s">
        <v>0</v>
      </c>
      <c r="M29" s="92"/>
    </row>
    <row r="30" spans="1:13" ht="13.5" customHeight="1" x14ac:dyDescent="0.2">
      <c r="A30" s="136" t="s">
        <v>202</v>
      </c>
      <c r="B30" s="122">
        <v>3</v>
      </c>
      <c r="C30" s="22" t="s">
        <v>0</v>
      </c>
      <c r="D30" s="22" t="s">
        <v>0</v>
      </c>
      <c r="E30" s="120">
        <v>2</v>
      </c>
      <c r="F30" s="120">
        <v>1</v>
      </c>
      <c r="G30" s="122">
        <v>15</v>
      </c>
      <c r="H30" s="22" t="s">
        <v>0</v>
      </c>
      <c r="I30" s="22" t="s">
        <v>0</v>
      </c>
      <c r="J30" s="120">
        <v>14</v>
      </c>
      <c r="K30" s="120">
        <v>1</v>
      </c>
      <c r="M30" s="92"/>
    </row>
    <row r="31" spans="1:13" ht="13.5" customHeight="1" x14ac:dyDescent="0.2">
      <c r="A31" s="136" t="s">
        <v>212</v>
      </c>
      <c r="B31" s="67" t="s">
        <v>0</v>
      </c>
      <c r="C31" s="22" t="s">
        <v>0</v>
      </c>
      <c r="D31" s="22" t="s">
        <v>0</v>
      </c>
      <c r="E31" s="22" t="s">
        <v>0</v>
      </c>
      <c r="F31" s="22" t="s">
        <v>0</v>
      </c>
      <c r="G31" s="122">
        <v>2</v>
      </c>
      <c r="H31" s="22" t="s">
        <v>0</v>
      </c>
      <c r="I31" s="22" t="s">
        <v>0</v>
      </c>
      <c r="J31" s="120">
        <v>2</v>
      </c>
      <c r="K31" s="22" t="s">
        <v>0</v>
      </c>
      <c r="M31" s="92"/>
    </row>
    <row r="32" spans="1:13" ht="13.5" customHeight="1" x14ac:dyDescent="0.2">
      <c r="A32" s="136" t="s">
        <v>177</v>
      </c>
      <c r="B32" s="122">
        <v>1</v>
      </c>
      <c r="C32" s="22" t="s">
        <v>0</v>
      </c>
      <c r="D32" s="22" t="s">
        <v>0</v>
      </c>
      <c r="E32" s="120">
        <v>1</v>
      </c>
      <c r="F32" s="22" t="s">
        <v>0</v>
      </c>
      <c r="G32" s="67" t="s">
        <v>0</v>
      </c>
      <c r="H32" s="22" t="s">
        <v>0</v>
      </c>
      <c r="I32" s="22" t="s">
        <v>0</v>
      </c>
      <c r="J32" s="22" t="s">
        <v>0</v>
      </c>
      <c r="K32" s="22" t="s">
        <v>0</v>
      </c>
      <c r="M32" s="92"/>
    </row>
    <row r="33" spans="1:13" ht="13.5" customHeight="1" x14ac:dyDescent="0.2">
      <c r="A33" s="136" t="s">
        <v>178</v>
      </c>
      <c r="B33" s="122">
        <v>1</v>
      </c>
      <c r="C33" s="22" t="s">
        <v>0</v>
      </c>
      <c r="D33" s="120">
        <v>1</v>
      </c>
      <c r="E33" s="22" t="s">
        <v>0</v>
      </c>
      <c r="F33" s="22" t="s">
        <v>0</v>
      </c>
      <c r="G33" s="122">
        <v>1</v>
      </c>
      <c r="H33" s="22" t="s">
        <v>0</v>
      </c>
      <c r="I33" s="120">
        <v>1</v>
      </c>
      <c r="J33" s="22" t="s">
        <v>0</v>
      </c>
      <c r="K33" s="22" t="s">
        <v>0</v>
      </c>
      <c r="M33" s="92"/>
    </row>
    <row r="34" spans="1:13" ht="13.5" customHeight="1" x14ac:dyDescent="0.2">
      <c r="A34" s="136" t="s">
        <v>179</v>
      </c>
      <c r="B34" s="122">
        <v>1</v>
      </c>
      <c r="C34" s="22" t="s">
        <v>0</v>
      </c>
      <c r="D34" s="120">
        <v>1</v>
      </c>
      <c r="E34" s="22" t="s">
        <v>0</v>
      </c>
      <c r="F34" s="22" t="s">
        <v>0</v>
      </c>
      <c r="G34" s="67" t="s">
        <v>0</v>
      </c>
      <c r="H34" s="22" t="s">
        <v>0</v>
      </c>
      <c r="I34" s="22" t="s">
        <v>0</v>
      </c>
      <c r="J34" s="22" t="s">
        <v>0</v>
      </c>
      <c r="K34" s="22" t="s">
        <v>0</v>
      </c>
      <c r="M34" s="92"/>
    </row>
    <row r="35" spans="1:13" ht="13.5" customHeight="1" x14ac:dyDescent="0.2">
      <c r="A35" s="136" t="s">
        <v>180</v>
      </c>
      <c r="B35" s="122">
        <v>1</v>
      </c>
      <c r="C35" s="22" t="s">
        <v>0</v>
      </c>
      <c r="D35" s="120">
        <v>1</v>
      </c>
      <c r="E35" s="22" t="s">
        <v>0</v>
      </c>
      <c r="F35" s="22" t="s">
        <v>0</v>
      </c>
      <c r="G35" s="122">
        <v>1</v>
      </c>
      <c r="H35" s="22" t="s">
        <v>0</v>
      </c>
      <c r="I35" s="120">
        <v>1</v>
      </c>
      <c r="J35" s="22" t="s">
        <v>0</v>
      </c>
      <c r="K35" s="22" t="s">
        <v>0</v>
      </c>
      <c r="M35" s="92"/>
    </row>
    <row r="36" spans="1:13" ht="13.5" customHeight="1" x14ac:dyDescent="0.2">
      <c r="A36" s="136" t="s">
        <v>173</v>
      </c>
      <c r="B36" s="122">
        <v>1</v>
      </c>
      <c r="C36" s="22" t="s">
        <v>0</v>
      </c>
      <c r="D36" s="120">
        <v>1</v>
      </c>
      <c r="E36" s="22" t="s">
        <v>0</v>
      </c>
      <c r="F36" s="22" t="s">
        <v>0</v>
      </c>
      <c r="G36" s="67" t="s">
        <v>0</v>
      </c>
      <c r="H36" s="22" t="s">
        <v>0</v>
      </c>
      <c r="I36" s="22" t="s">
        <v>0</v>
      </c>
      <c r="J36" s="22" t="s">
        <v>0</v>
      </c>
      <c r="K36" s="22" t="s">
        <v>0</v>
      </c>
      <c r="M36" s="92"/>
    </row>
    <row r="37" spans="1:13" ht="13.5" customHeight="1" x14ac:dyDescent="0.2">
      <c r="A37" s="136" t="s">
        <v>205</v>
      </c>
      <c r="B37" s="122">
        <v>4</v>
      </c>
      <c r="C37" s="22" t="s">
        <v>0</v>
      </c>
      <c r="D37" s="120">
        <v>2</v>
      </c>
      <c r="E37" s="120">
        <v>2</v>
      </c>
      <c r="F37" s="22" t="s">
        <v>0</v>
      </c>
      <c r="G37" s="67" t="s">
        <v>0</v>
      </c>
      <c r="H37" s="22" t="s">
        <v>0</v>
      </c>
      <c r="I37" s="22" t="s">
        <v>0</v>
      </c>
      <c r="J37" s="22" t="s">
        <v>0</v>
      </c>
      <c r="K37" s="22" t="s">
        <v>0</v>
      </c>
      <c r="M37" s="92"/>
    </row>
    <row r="38" spans="1:13" ht="13.5" customHeight="1" x14ac:dyDescent="0.2">
      <c r="A38" s="136" t="s">
        <v>199</v>
      </c>
      <c r="B38" s="122">
        <v>7</v>
      </c>
      <c r="C38" s="22" t="s">
        <v>0</v>
      </c>
      <c r="D38" s="120">
        <v>7</v>
      </c>
      <c r="E38" s="22" t="s">
        <v>0</v>
      </c>
      <c r="F38" s="22" t="s">
        <v>0</v>
      </c>
      <c r="G38" s="67" t="s">
        <v>0</v>
      </c>
      <c r="H38" s="22" t="s">
        <v>0</v>
      </c>
      <c r="I38" s="22" t="s">
        <v>0</v>
      </c>
      <c r="J38" s="22" t="s">
        <v>0</v>
      </c>
      <c r="K38" s="22" t="s">
        <v>0</v>
      </c>
      <c r="M38" s="92"/>
    </row>
    <row r="39" spans="1:13" ht="13.5" customHeight="1" x14ac:dyDescent="0.2">
      <c r="A39" s="136" t="s">
        <v>200</v>
      </c>
      <c r="B39" s="122">
        <v>4</v>
      </c>
      <c r="C39" s="120">
        <v>1</v>
      </c>
      <c r="D39" s="120">
        <v>3</v>
      </c>
      <c r="E39" s="22" t="s">
        <v>0</v>
      </c>
      <c r="F39" s="22" t="s">
        <v>0</v>
      </c>
      <c r="G39" s="67" t="s">
        <v>0</v>
      </c>
      <c r="H39" s="22" t="s">
        <v>0</v>
      </c>
      <c r="I39" s="22" t="s">
        <v>0</v>
      </c>
      <c r="J39" s="22" t="s">
        <v>0</v>
      </c>
      <c r="K39" s="22" t="s">
        <v>0</v>
      </c>
      <c r="M39" s="92"/>
    </row>
    <row r="40" spans="1:13" ht="13.5" customHeight="1" x14ac:dyDescent="0.2">
      <c r="A40" s="136" t="s">
        <v>196</v>
      </c>
      <c r="B40" s="122">
        <v>6</v>
      </c>
      <c r="C40" s="22" t="s">
        <v>0</v>
      </c>
      <c r="D40" s="22" t="s">
        <v>0</v>
      </c>
      <c r="E40" s="120">
        <v>6</v>
      </c>
      <c r="F40" s="22" t="s">
        <v>0</v>
      </c>
      <c r="G40" s="67" t="s">
        <v>0</v>
      </c>
      <c r="H40" s="22" t="s">
        <v>0</v>
      </c>
      <c r="I40" s="22" t="s">
        <v>0</v>
      </c>
      <c r="J40" s="22" t="s">
        <v>0</v>
      </c>
      <c r="K40" s="22" t="s">
        <v>0</v>
      </c>
      <c r="M40" s="92"/>
    </row>
    <row r="41" spans="1:13" ht="13.5" customHeight="1" x14ac:dyDescent="0.2">
      <c r="A41" s="136" t="s">
        <v>197</v>
      </c>
      <c r="B41" s="122">
        <v>1</v>
      </c>
      <c r="C41" s="22" t="s">
        <v>0</v>
      </c>
      <c r="D41" s="22" t="s">
        <v>0</v>
      </c>
      <c r="E41" s="120">
        <v>1</v>
      </c>
      <c r="F41" s="22" t="s">
        <v>0</v>
      </c>
      <c r="G41" s="67" t="s">
        <v>0</v>
      </c>
      <c r="H41" s="22" t="s">
        <v>0</v>
      </c>
      <c r="I41" s="22" t="s">
        <v>0</v>
      </c>
      <c r="J41" s="22" t="s">
        <v>0</v>
      </c>
      <c r="K41" s="22" t="s">
        <v>0</v>
      </c>
      <c r="M41" s="92"/>
    </row>
    <row r="42" spans="1:13" ht="13.5" customHeight="1" x14ac:dyDescent="0.2">
      <c r="A42" s="136" t="s">
        <v>203</v>
      </c>
      <c r="B42" s="122">
        <v>1</v>
      </c>
      <c r="C42" s="22" t="s">
        <v>0</v>
      </c>
      <c r="D42" s="120">
        <v>1</v>
      </c>
      <c r="E42" s="22" t="s">
        <v>0</v>
      </c>
      <c r="F42" s="22" t="s">
        <v>0</v>
      </c>
      <c r="G42" s="67" t="s">
        <v>0</v>
      </c>
      <c r="H42" s="22" t="s">
        <v>0</v>
      </c>
      <c r="I42" s="22" t="s">
        <v>0</v>
      </c>
      <c r="J42" s="22" t="s">
        <v>0</v>
      </c>
      <c r="K42" s="22" t="s">
        <v>0</v>
      </c>
      <c r="M42" s="92"/>
    </row>
    <row r="43" spans="1:13" ht="13.5" customHeight="1" x14ac:dyDescent="0.2">
      <c r="A43" s="136" t="s">
        <v>204</v>
      </c>
      <c r="B43" s="122">
        <v>1</v>
      </c>
      <c r="C43" s="22" t="s">
        <v>0</v>
      </c>
      <c r="D43" s="120">
        <v>1</v>
      </c>
      <c r="E43" s="22" t="s">
        <v>0</v>
      </c>
      <c r="F43" s="22" t="s">
        <v>0</v>
      </c>
      <c r="G43" s="67" t="s">
        <v>0</v>
      </c>
      <c r="H43" s="22" t="s">
        <v>0</v>
      </c>
      <c r="I43" s="22" t="s">
        <v>0</v>
      </c>
      <c r="J43" s="22" t="s">
        <v>0</v>
      </c>
      <c r="K43" s="22" t="s">
        <v>0</v>
      </c>
      <c r="M43" s="92"/>
    </row>
    <row r="44" spans="1:13" ht="13.5" customHeight="1" x14ac:dyDescent="0.2">
      <c r="A44" s="136" t="s">
        <v>213</v>
      </c>
      <c r="B44" s="67" t="s">
        <v>0</v>
      </c>
      <c r="C44" s="22" t="s">
        <v>0</v>
      </c>
      <c r="D44" s="22" t="s">
        <v>0</v>
      </c>
      <c r="E44" s="22" t="s">
        <v>0</v>
      </c>
      <c r="F44" s="22" t="s">
        <v>0</v>
      </c>
      <c r="G44" s="122">
        <v>1</v>
      </c>
      <c r="H44" s="22" t="s">
        <v>0</v>
      </c>
      <c r="I44" s="22" t="s">
        <v>0</v>
      </c>
      <c r="J44" s="120">
        <v>1</v>
      </c>
      <c r="K44" s="22" t="s">
        <v>0</v>
      </c>
      <c r="M44" s="92"/>
    </row>
    <row r="45" spans="1:13" ht="13.5" customHeight="1" x14ac:dyDescent="0.2">
      <c r="A45" s="136" t="s">
        <v>157</v>
      </c>
      <c r="B45" s="122">
        <v>5</v>
      </c>
      <c r="C45" s="22" t="s">
        <v>0</v>
      </c>
      <c r="D45" s="120">
        <v>5</v>
      </c>
      <c r="E45" s="22" t="s">
        <v>0</v>
      </c>
      <c r="F45" s="22" t="s">
        <v>0</v>
      </c>
      <c r="G45" s="67" t="s">
        <v>0</v>
      </c>
      <c r="H45" s="22" t="s">
        <v>0</v>
      </c>
      <c r="I45" s="22" t="s">
        <v>0</v>
      </c>
      <c r="J45" s="22" t="s">
        <v>0</v>
      </c>
      <c r="K45" s="22" t="s">
        <v>0</v>
      </c>
      <c r="M45" s="92"/>
    </row>
    <row r="46" spans="1:13" ht="13.5" customHeight="1" x14ac:dyDescent="0.2">
      <c r="A46" s="136" t="s">
        <v>158</v>
      </c>
      <c r="B46" s="122">
        <v>2</v>
      </c>
      <c r="C46" s="22" t="s">
        <v>0</v>
      </c>
      <c r="D46" s="120">
        <v>2</v>
      </c>
      <c r="E46" s="22" t="s">
        <v>0</v>
      </c>
      <c r="F46" s="22" t="s">
        <v>0</v>
      </c>
      <c r="G46" s="67" t="s">
        <v>0</v>
      </c>
      <c r="H46" s="22" t="s">
        <v>0</v>
      </c>
      <c r="I46" s="22" t="s">
        <v>0</v>
      </c>
      <c r="J46" s="22" t="s">
        <v>0</v>
      </c>
      <c r="K46" s="22" t="s">
        <v>0</v>
      </c>
      <c r="M46" s="92"/>
    </row>
    <row r="47" spans="1:13" ht="13.5" customHeight="1" x14ac:dyDescent="0.2">
      <c r="A47" s="136" t="s">
        <v>159</v>
      </c>
      <c r="B47" s="122">
        <v>4</v>
      </c>
      <c r="C47" s="22" t="s">
        <v>0</v>
      </c>
      <c r="D47" s="120">
        <v>4</v>
      </c>
      <c r="E47" s="22" t="s">
        <v>0</v>
      </c>
      <c r="F47" s="22" t="s">
        <v>0</v>
      </c>
      <c r="G47" s="67" t="s">
        <v>0</v>
      </c>
      <c r="H47" s="22" t="s">
        <v>0</v>
      </c>
      <c r="I47" s="22" t="s">
        <v>0</v>
      </c>
      <c r="J47" s="22" t="s">
        <v>0</v>
      </c>
      <c r="K47" s="22" t="s">
        <v>0</v>
      </c>
      <c r="M47" s="92"/>
    </row>
    <row r="48" spans="1:13" ht="13.5" customHeight="1" x14ac:dyDescent="0.2">
      <c r="A48" s="136" t="s">
        <v>160</v>
      </c>
      <c r="B48" s="122">
        <v>1</v>
      </c>
      <c r="C48" s="22" t="s">
        <v>0</v>
      </c>
      <c r="D48" s="120">
        <v>1</v>
      </c>
      <c r="E48" s="22" t="s">
        <v>0</v>
      </c>
      <c r="F48" s="22" t="s">
        <v>0</v>
      </c>
      <c r="G48" s="67" t="s">
        <v>0</v>
      </c>
      <c r="H48" s="22" t="s">
        <v>0</v>
      </c>
      <c r="I48" s="22" t="s">
        <v>0</v>
      </c>
      <c r="J48" s="22" t="s">
        <v>0</v>
      </c>
      <c r="K48" s="22" t="s">
        <v>0</v>
      </c>
      <c r="M48" s="92"/>
    </row>
    <row r="49" spans="1:13" ht="13.5" customHeight="1" x14ac:dyDescent="0.2">
      <c r="A49" s="136" t="s">
        <v>175</v>
      </c>
      <c r="B49" s="122">
        <v>1</v>
      </c>
      <c r="C49" s="22" t="s">
        <v>0</v>
      </c>
      <c r="D49" s="120">
        <v>1</v>
      </c>
      <c r="E49" s="22" t="s">
        <v>0</v>
      </c>
      <c r="F49" s="22" t="s">
        <v>0</v>
      </c>
      <c r="G49" s="67" t="s">
        <v>0</v>
      </c>
      <c r="H49" s="22" t="s">
        <v>0</v>
      </c>
      <c r="I49" s="22" t="s">
        <v>0</v>
      </c>
      <c r="J49" s="22" t="s">
        <v>0</v>
      </c>
      <c r="K49" s="22" t="s">
        <v>0</v>
      </c>
      <c r="M49" s="92"/>
    </row>
    <row r="50" spans="1:13" ht="13.5" customHeight="1" x14ac:dyDescent="0.2">
      <c r="A50" s="136" t="s">
        <v>186</v>
      </c>
      <c r="B50" s="122">
        <v>1</v>
      </c>
      <c r="C50" s="22" t="s">
        <v>0</v>
      </c>
      <c r="D50" s="120">
        <v>1</v>
      </c>
      <c r="E50" s="22" t="s">
        <v>0</v>
      </c>
      <c r="F50" s="22" t="s">
        <v>0</v>
      </c>
      <c r="G50" s="67" t="s">
        <v>0</v>
      </c>
      <c r="H50" s="22" t="s">
        <v>0</v>
      </c>
      <c r="I50" s="22" t="s">
        <v>0</v>
      </c>
      <c r="J50" s="22" t="s">
        <v>0</v>
      </c>
      <c r="K50" s="22" t="s">
        <v>0</v>
      </c>
      <c r="M50" s="92"/>
    </row>
    <row r="51" spans="1:13" ht="13.5" customHeight="1" x14ac:dyDescent="0.2">
      <c r="A51" s="136" t="s">
        <v>210</v>
      </c>
      <c r="B51" s="122">
        <v>1</v>
      </c>
      <c r="C51" s="22" t="s">
        <v>0</v>
      </c>
      <c r="D51" s="120">
        <v>1</v>
      </c>
      <c r="E51" s="22" t="s">
        <v>0</v>
      </c>
      <c r="F51" s="22" t="s">
        <v>0</v>
      </c>
      <c r="G51" s="67" t="s">
        <v>0</v>
      </c>
      <c r="H51" s="22" t="s">
        <v>0</v>
      </c>
      <c r="I51" s="22" t="s">
        <v>0</v>
      </c>
      <c r="J51" s="22" t="s">
        <v>0</v>
      </c>
      <c r="K51" s="22" t="s">
        <v>0</v>
      </c>
      <c r="M51" s="92"/>
    </row>
    <row r="52" spans="1:13" ht="13.5" customHeight="1" x14ac:dyDescent="0.2">
      <c r="A52" s="136" t="s">
        <v>187</v>
      </c>
      <c r="B52" s="122">
        <v>1</v>
      </c>
      <c r="C52" s="22" t="s">
        <v>0</v>
      </c>
      <c r="D52" s="120">
        <v>1</v>
      </c>
      <c r="E52" s="22" t="s">
        <v>0</v>
      </c>
      <c r="F52" s="22" t="s">
        <v>0</v>
      </c>
      <c r="G52" s="67" t="s">
        <v>0</v>
      </c>
      <c r="H52" s="22" t="s">
        <v>0</v>
      </c>
      <c r="I52" s="22" t="s">
        <v>0</v>
      </c>
      <c r="J52" s="22" t="s">
        <v>0</v>
      </c>
      <c r="K52" s="22" t="s">
        <v>0</v>
      </c>
      <c r="M52" s="92"/>
    </row>
    <row r="53" spans="1:13" ht="13.5" customHeight="1" x14ac:dyDescent="0.2">
      <c r="A53" s="136" t="s">
        <v>188</v>
      </c>
      <c r="B53" s="122">
        <v>3</v>
      </c>
      <c r="C53" s="22" t="s">
        <v>0</v>
      </c>
      <c r="D53" s="120">
        <v>3</v>
      </c>
      <c r="E53" s="22" t="s">
        <v>0</v>
      </c>
      <c r="F53" s="22" t="s">
        <v>0</v>
      </c>
      <c r="G53" s="67" t="s">
        <v>0</v>
      </c>
      <c r="H53" s="22" t="s">
        <v>0</v>
      </c>
      <c r="I53" s="22" t="s">
        <v>0</v>
      </c>
      <c r="J53" s="22" t="s">
        <v>0</v>
      </c>
      <c r="K53" s="22" t="s">
        <v>0</v>
      </c>
      <c r="M53" s="92"/>
    </row>
    <row r="54" spans="1:13" ht="13.5" customHeight="1" x14ac:dyDescent="0.2">
      <c r="A54" s="136" t="s">
        <v>189</v>
      </c>
      <c r="B54" s="122">
        <v>1</v>
      </c>
      <c r="C54" s="22" t="s">
        <v>0</v>
      </c>
      <c r="D54" s="120">
        <v>1</v>
      </c>
      <c r="E54" s="22" t="s">
        <v>0</v>
      </c>
      <c r="F54" s="22" t="s">
        <v>0</v>
      </c>
      <c r="G54" s="67" t="s">
        <v>0</v>
      </c>
      <c r="H54" s="22" t="s">
        <v>0</v>
      </c>
      <c r="I54" s="22" t="s">
        <v>0</v>
      </c>
      <c r="J54" s="22" t="s">
        <v>0</v>
      </c>
      <c r="K54" s="22" t="s">
        <v>0</v>
      </c>
      <c r="M54" s="92"/>
    </row>
    <row r="55" spans="1:13" ht="13.5" customHeight="1" x14ac:dyDescent="0.2">
      <c r="A55" s="136" t="s">
        <v>190</v>
      </c>
      <c r="B55" s="122">
        <v>6</v>
      </c>
      <c r="C55" s="22" t="s">
        <v>0</v>
      </c>
      <c r="D55" s="120">
        <v>5</v>
      </c>
      <c r="E55" s="120">
        <v>1</v>
      </c>
      <c r="F55" s="22" t="s">
        <v>0</v>
      </c>
      <c r="G55" s="67" t="s">
        <v>0</v>
      </c>
      <c r="H55" s="22" t="s">
        <v>0</v>
      </c>
      <c r="I55" s="22" t="s">
        <v>0</v>
      </c>
      <c r="J55" s="22" t="s">
        <v>0</v>
      </c>
      <c r="K55" s="22" t="s">
        <v>0</v>
      </c>
      <c r="M55" s="92"/>
    </row>
    <row r="56" spans="1:13" ht="13.5" customHeight="1" x14ac:dyDescent="0.2">
      <c r="A56" s="136" t="s">
        <v>191</v>
      </c>
      <c r="B56" s="122">
        <v>42</v>
      </c>
      <c r="C56" s="22" t="s">
        <v>0</v>
      </c>
      <c r="D56" s="120">
        <v>25</v>
      </c>
      <c r="E56" s="120">
        <v>14</v>
      </c>
      <c r="F56" s="120">
        <v>3</v>
      </c>
      <c r="G56" s="122">
        <v>6</v>
      </c>
      <c r="H56" s="22" t="s">
        <v>0</v>
      </c>
      <c r="I56" s="120">
        <v>1</v>
      </c>
      <c r="J56" s="120">
        <v>5</v>
      </c>
      <c r="K56" s="22" t="s">
        <v>0</v>
      </c>
      <c r="M56" s="92"/>
    </row>
    <row r="57" spans="1:13" ht="13.5" customHeight="1" x14ac:dyDescent="0.2">
      <c r="A57" s="136" t="s">
        <v>181</v>
      </c>
      <c r="B57" s="122">
        <v>1</v>
      </c>
      <c r="C57" s="22" t="s">
        <v>0</v>
      </c>
      <c r="D57" s="120">
        <v>1</v>
      </c>
      <c r="E57" s="22" t="s">
        <v>0</v>
      </c>
      <c r="F57" s="22" t="s">
        <v>0</v>
      </c>
      <c r="G57" s="67" t="s">
        <v>0</v>
      </c>
      <c r="H57" s="22" t="s">
        <v>0</v>
      </c>
      <c r="I57" s="22" t="s">
        <v>0</v>
      </c>
      <c r="J57" s="22" t="s">
        <v>0</v>
      </c>
      <c r="K57" s="22" t="s">
        <v>0</v>
      </c>
      <c r="M57" s="92"/>
    </row>
    <row r="58" spans="1:13" ht="13.5" customHeight="1" x14ac:dyDescent="0.2">
      <c r="A58" s="136" t="s">
        <v>192</v>
      </c>
      <c r="B58" s="122">
        <v>1</v>
      </c>
      <c r="C58" s="22" t="s">
        <v>0</v>
      </c>
      <c r="D58" s="120">
        <v>1</v>
      </c>
      <c r="E58" s="22" t="s">
        <v>0</v>
      </c>
      <c r="F58" s="22" t="s">
        <v>0</v>
      </c>
      <c r="G58" s="122">
        <v>1</v>
      </c>
      <c r="H58" s="22" t="s">
        <v>0</v>
      </c>
      <c r="I58" s="120">
        <v>1</v>
      </c>
      <c r="J58" s="22" t="s">
        <v>0</v>
      </c>
      <c r="K58" s="22" t="s">
        <v>0</v>
      </c>
      <c r="M58" s="92"/>
    </row>
    <row r="59" spans="1:13" ht="13.5" customHeight="1" x14ac:dyDescent="0.2">
      <c r="A59" s="136" t="s">
        <v>193</v>
      </c>
      <c r="B59" s="122">
        <v>2</v>
      </c>
      <c r="C59" s="22" t="s">
        <v>0</v>
      </c>
      <c r="D59" s="120">
        <v>2</v>
      </c>
      <c r="E59" s="22" t="s">
        <v>0</v>
      </c>
      <c r="F59" s="22" t="s">
        <v>0</v>
      </c>
      <c r="G59" s="67" t="s">
        <v>0</v>
      </c>
      <c r="H59" s="22" t="s">
        <v>0</v>
      </c>
      <c r="I59" s="22" t="s">
        <v>0</v>
      </c>
      <c r="J59" s="22" t="s">
        <v>0</v>
      </c>
      <c r="K59" s="22" t="s">
        <v>0</v>
      </c>
      <c r="M59" s="92"/>
    </row>
    <row r="60" spans="1:13" ht="13.5" customHeight="1" x14ac:dyDescent="0.2">
      <c r="A60" s="136" t="s">
        <v>194</v>
      </c>
      <c r="B60" s="122">
        <v>1</v>
      </c>
      <c r="C60" s="22" t="s">
        <v>0</v>
      </c>
      <c r="D60" s="120">
        <v>1</v>
      </c>
      <c r="E60" s="22" t="s">
        <v>0</v>
      </c>
      <c r="F60" s="22" t="s">
        <v>0</v>
      </c>
      <c r="G60" s="67" t="s">
        <v>0</v>
      </c>
      <c r="H60" s="22" t="s">
        <v>0</v>
      </c>
      <c r="I60" s="22" t="s">
        <v>0</v>
      </c>
      <c r="J60" s="22" t="s">
        <v>0</v>
      </c>
      <c r="K60" s="22" t="s">
        <v>0</v>
      </c>
      <c r="M60" s="92"/>
    </row>
    <row r="61" spans="1:13" ht="13.5" customHeight="1" x14ac:dyDescent="0.2">
      <c r="A61" s="136" t="s">
        <v>182</v>
      </c>
      <c r="B61" s="122">
        <v>23</v>
      </c>
      <c r="C61" s="22" t="s">
        <v>0</v>
      </c>
      <c r="D61" s="120">
        <v>9</v>
      </c>
      <c r="E61" s="120">
        <v>14</v>
      </c>
      <c r="F61" s="22" t="s">
        <v>0</v>
      </c>
      <c r="G61" s="122">
        <v>1</v>
      </c>
      <c r="H61" s="22" t="s">
        <v>0</v>
      </c>
      <c r="I61" s="120">
        <v>1</v>
      </c>
      <c r="J61" s="22" t="s">
        <v>0</v>
      </c>
      <c r="K61" s="22" t="s">
        <v>0</v>
      </c>
      <c r="M61" s="92"/>
    </row>
    <row r="62" spans="1:13" ht="13.5" customHeight="1" x14ac:dyDescent="0.2">
      <c r="A62" s="136" t="s">
        <v>183</v>
      </c>
      <c r="B62" s="122">
        <v>26</v>
      </c>
      <c r="C62" s="22" t="s">
        <v>0</v>
      </c>
      <c r="D62" s="120">
        <v>18</v>
      </c>
      <c r="E62" s="120">
        <v>7</v>
      </c>
      <c r="F62" s="120">
        <v>1</v>
      </c>
      <c r="G62" s="122">
        <v>8</v>
      </c>
      <c r="H62" s="22" t="s">
        <v>0</v>
      </c>
      <c r="I62" s="120">
        <v>8</v>
      </c>
      <c r="J62" s="22" t="s">
        <v>0</v>
      </c>
      <c r="K62" s="22" t="s">
        <v>0</v>
      </c>
      <c r="M62" s="92"/>
    </row>
    <row r="63" spans="1:13" ht="13.5" customHeight="1" x14ac:dyDescent="0.2">
      <c r="A63" s="136" t="s">
        <v>195</v>
      </c>
      <c r="B63" s="122">
        <v>1</v>
      </c>
      <c r="C63" s="22" t="s">
        <v>0</v>
      </c>
      <c r="D63" s="120">
        <v>1</v>
      </c>
      <c r="E63" s="22" t="s">
        <v>0</v>
      </c>
      <c r="F63" s="22" t="s">
        <v>0</v>
      </c>
      <c r="G63" s="67" t="s">
        <v>0</v>
      </c>
      <c r="H63" s="22" t="s">
        <v>0</v>
      </c>
      <c r="I63" s="22" t="s">
        <v>0</v>
      </c>
      <c r="J63" s="22" t="s">
        <v>0</v>
      </c>
      <c r="K63" s="22" t="s">
        <v>0</v>
      </c>
      <c r="M63" s="92"/>
    </row>
    <row r="64" spans="1:13" ht="13.5" customHeight="1" x14ac:dyDescent="0.2">
      <c r="A64" s="136" t="s">
        <v>154</v>
      </c>
      <c r="B64" s="122">
        <v>1</v>
      </c>
      <c r="C64" s="22" t="s">
        <v>0</v>
      </c>
      <c r="D64" s="120">
        <v>1</v>
      </c>
      <c r="E64" s="22" t="s">
        <v>0</v>
      </c>
      <c r="F64" s="22" t="s">
        <v>0</v>
      </c>
      <c r="G64" s="67" t="s">
        <v>0</v>
      </c>
      <c r="H64" s="22" t="s">
        <v>0</v>
      </c>
      <c r="I64" s="22" t="s">
        <v>0</v>
      </c>
      <c r="J64" s="22" t="s">
        <v>0</v>
      </c>
      <c r="K64" s="22" t="s">
        <v>0</v>
      </c>
      <c r="M64" s="92"/>
    </row>
    <row r="65" spans="1:13" ht="13.5" customHeight="1" x14ac:dyDescent="0.2">
      <c r="A65" s="136" t="s">
        <v>155</v>
      </c>
      <c r="B65" s="122">
        <v>1</v>
      </c>
      <c r="C65" s="22" t="s">
        <v>0</v>
      </c>
      <c r="D65" s="120">
        <v>1</v>
      </c>
      <c r="E65" s="22" t="s">
        <v>0</v>
      </c>
      <c r="F65" s="22" t="s">
        <v>0</v>
      </c>
      <c r="G65" s="67" t="s">
        <v>0</v>
      </c>
      <c r="H65" s="22" t="s">
        <v>0</v>
      </c>
      <c r="I65" s="22" t="s">
        <v>0</v>
      </c>
      <c r="J65" s="22" t="s">
        <v>0</v>
      </c>
      <c r="K65" s="22" t="s">
        <v>0</v>
      </c>
      <c r="M65" s="92"/>
    </row>
    <row r="66" spans="1:13" ht="13.5" customHeight="1" x14ac:dyDescent="0.2">
      <c r="A66" s="136" t="s">
        <v>153</v>
      </c>
      <c r="B66" s="122">
        <v>1</v>
      </c>
      <c r="C66" s="22" t="s">
        <v>0</v>
      </c>
      <c r="D66" s="22" t="s">
        <v>0</v>
      </c>
      <c r="E66" s="120">
        <v>1</v>
      </c>
      <c r="F66" s="22" t="s">
        <v>0</v>
      </c>
      <c r="G66" s="67" t="s">
        <v>0</v>
      </c>
      <c r="H66" s="22" t="s">
        <v>0</v>
      </c>
      <c r="I66" s="22" t="s">
        <v>0</v>
      </c>
      <c r="J66" s="22" t="s">
        <v>0</v>
      </c>
      <c r="K66" s="22" t="s">
        <v>0</v>
      </c>
      <c r="M66" s="92"/>
    </row>
    <row r="67" spans="1:13" ht="13.5" customHeight="1" x14ac:dyDescent="0.2">
      <c r="A67" s="136" t="s">
        <v>156</v>
      </c>
      <c r="B67" s="122">
        <v>1</v>
      </c>
      <c r="C67" s="22" t="s">
        <v>0</v>
      </c>
      <c r="D67" s="120">
        <v>1</v>
      </c>
      <c r="E67" s="22" t="s">
        <v>0</v>
      </c>
      <c r="F67" s="22" t="s">
        <v>0</v>
      </c>
      <c r="G67" s="67" t="s">
        <v>0</v>
      </c>
      <c r="H67" s="22" t="s">
        <v>0</v>
      </c>
      <c r="I67" s="22" t="s">
        <v>0</v>
      </c>
      <c r="J67" s="22" t="s">
        <v>0</v>
      </c>
      <c r="K67" s="22" t="s">
        <v>0</v>
      </c>
      <c r="M67" s="92"/>
    </row>
    <row r="68" spans="1:13" ht="13.5" customHeight="1" x14ac:dyDescent="0.2">
      <c r="A68" s="137" t="s">
        <v>184</v>
      </c>
      <c r="B68" s="130">
        <v>23</v>
      </c>
      <c r="C68" s="35" t="s">
        <v>0</v>
      </c>
      <c r="D68" s="121">
        <v>8</v>
      </c>
      <c r="E68" s="121">
        <v>7</v>
      </c>
      <c r="F68" s="121">
        <v>8</v>
      </c>
      <c r="G68" s="131" t="s">
        <v>0</v>
      </c>
      <c r="H68" s="35" t="s">
        <v>0</v>
      </c>
      <c r="I68" s="35" t="s">
        <v>0</v>
      </c>
      <c r="J68" s="35" t="s">
        <v>0</v>
      </c>
      <c r="K68" s="35" t="s">
        <v>0</v>
      </c>
      <c r="M68" s="92"/>
    </row>
  </sheetData>
  <mergeCells count="7">
    <mergeCell ref="A5:A7"/>
    <mergeCell ref="B5:F5"/>
    <mergeCell ref="G5:K5"/>
    <mergeCell ref="B6:B7"/>
    <mergeCell ref="C6:F6"/>
    <mergeCell ref="G6:G7"/>
    <mergeCell ref="H6:K6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workbookViewId="0">
      <selection activeCell="A4" sqref="A4"/>
    </sheetView>
  </sheetViews>
  <sheetFormatPr defaultRowHeight="13.5" customHeight="1" x14ac:dyDescent="0.2"/>
  <cols>
    <col min="1" max="1" width="55.140625" style="189" customWidth="1"/>
    <col min="2" max="11" width="6.7109375" style="189" customWidth="1"/>
    <col min="12" max="16384" width="9.140625" style="189"/>
  </cols>
  <sheetData>
    <row r="1" spans="1:11" ht="13.5" customHeight="1" x14ac:dyDescent="0.2">
      <c r="A1" s="189" t="s">
        <v>662</v>
      </c>
    </row>
    <row r="2" spans="1:11" ht="13.5" customHeight="1" x14ac:dyDescent="0.2">
      <c r="A2" s="203" t="s">
        <v>571</v>
      </c>
    </row>
    <row r="3" spans="1:11" ht="13.5" customHeight="1" x14ac:dyDescent="0.2">
      <c r="A3" s="132" t="s">
        <v>572</v>
      </c>
    </row>
    <row r="5" spans="1:11" ht="13.5" customHeight="1" x14ac:dyDescent="0.2">
      <c r="A5" s="363" t="s">
        <v>660</v>
      </c>
      <c r="B5" s="366" t="s">
        <v>653</v>
      </c>
      <c r="C5" s="367"/>
      <c r="D5" s="367"/>
      <c r="E5" s="367"/>
      <c r="F5" s="367"/>
      <c r="G5" s="366" t="s">
        <v>654</v>
      </c>
      <c r="H5" s="367"/>
      <c r="I5" s="367"/>
      <c r="J5" s="367"/>
      <c r="K5" s="367"/>
    </row>
    <row r="6" spans="1:11" ht="13.5" customHeight="1" x14ac:dyDescent="0.2">
      <c r="A6" s="364"/>
      <c r="B6" s="367" t="s">
        <v>63</v>
      </c>
      <c r="C6" s="366" t="s">
        <v>557</v>
      </c>
      <c r="D6" s="367"/>
      <c r="E6" s="367"/>
      <c r="F6" s="367"/>
      <c r="G6" s="367" t="s">
        <v>63</v>
      </c>
      <c r="H6" s="366" t="s">
        <v>557</v>
      </c>
      <c r="I6" s="367"/>
      <c r="J6" s="367"/>
      <c r="K6" s="367"/>
    </row>
    <row r="7" spans="1:11" ht="13.5" customHeight="1" x14ac:dyDescent="0.2">
      <c r="A7" s="365"/>
      <c r="B7" s="367"/>
      <c r="C7" s="190" t="s">
        <v>573</v>
      </c>
      <c r="D7" s="190" t="s">
        <v>574</v>
      </c>
      <c r="E7" s="190" t="s">
        <v>575</v>
      </c>
      <c r="F7" s="190" t="s">
        <v>576</v>
      </c>
      <c r="G7" s="367"/>
      <c r="H7" s="251" t="s">
        <v>573</v>
      </c>
      <c r="I7" s="251" t="s">
        <v>574</v>
      </c>
      <c r="J7" s="251" t="s">
        <v>575</v>
      </c>
      <c r="K7" s="251" t="s">
        <v>576</v>
      </c>
    </row>
    <row r="8" spans="1:11" s="188" customFormat="1" ht="13.5" customHeight="1" x14ac:dyDescent="0.2">
      <c r="A8" s="191" t="s">
        <v>644</v>
      </c>
      <c r="B8" s="192">
        <v>316</v>
      </c>
      <c r="C8" s="192">
        <v>4</v>
      </c>
      <c r="D8" s="192">
        <v>200</v>
      </c>
      <c r="E8" s="192">
        <v>89</v>
      </c>
      <c r="F8" s="192">
        <v>23</v>
      </c>
      <c r="G8" s="192">
        <v>47</v>
      </c>
      <c r="H8" s="193" t="s">
        <v>0</v>
      </c>
      <c r="I8" s="192">
        <v>20</v>
      </c>
      <c r="J8" s="192">
        <v>26</v>
      </c>
      <c r="K8" s="192">
        <v>1</v>
      </c>
    </row>
    <row r="9" spans="1:11" s="188" customFormat="1" ht="13.5" customHeight="1" x14ac:dyDescent="0.2">
      <c r="A9" s="194" t="s">
        <v>577</v>
      </c>
      <c r="B9" s="195">
        <v>20</v>
      </c>
      <c r="C9" s="196" t="s">
        <v>0</v>
      </c>
      <c r="D9" s="195">
        <v>15</v>
      </c>
      <c r="E9" s="195">
        <v>5</v>
      </c>
      <c r="F9" s="196" t="s">
        <v>0</v>
      </c>
      <c r="G9" s="195">
        <v>1</v>
      </c>
      <c r="H9" s="196" t="s">
        <v>0</v>
      </c>
      <c r="I9" s="196" t="s">
        <v>0</v>
      </c>
      <c r="J9" s="195">
        <v>1</v>
      </c>
      <c r="K9" s="196" t="s">
        <v>0</v>
      </c>
    </row>
    <row r="10" spans="1:11" ht="13.5" customHeight="1" x14ac:dyDescent="0.2">
      <c r="A10" s="197" t="s">
        <v>496</v>
      </c>
      <c r="B10" s="198">
        <v>1</v>
      </c>
      <c r="C10" s="199" t="s">
        <v>0</v>
      </c>
      <c r="D10" s="198">
        <v>1</v>
      </c>
      <c r="E10" s="199" t="s">
        <v>0</v>
      </c>
      <c r="F10" s="199" t="s">
        <v>0</v>
      </c>
      <c r="G10" s="199" t="s">
        <v>0</v>
      </c>
      <c r="H10" s="199" t="s">
        <v>0</v>
      </c>
      <c r="I10" s="199" t="s">
        <v>0</v>
      </c>
      <c r="J10" s="199" t="s">
        <v>0</v>
      </c>
      <c r="K10" s="199" t="s">
        <v>0</v>
      </c>
    </row>
    <row r="11" spans="1:11" ht="13.5" customHeight="1" x14ac:dyDescent="0.2">
      <c r="A11" s="197" t="s">
        <v>497</v>
      </c>
      <c r="B11" s="198">
        <v>1</v>
      </c>
      <c r="C11" s="199" t="s">
        <v>0</v>
      </c>
      <c r="D11" s="198">
        <v>1</v>
      </c>
      <c r="E11" s="199" t="s">
        <v>0</v>
      </c>
      <c r="F11" s="199" t="s">
        <v>0</v>
      </c>
      <c r="G11" s="199" t="s">
        <v>0</v>
      </c>
      <c r="H11" s="199" t="s">
        <v>0</v>
      </c>
      <c r="I11" s="199" t="s">
        <v>0</v>
      </c>
      <c r="J11" s="199" t="s">
        <v>0</v>
      </c>
      <c r="K11" s="199" t="s">
        <v>0</v>
      </c>
    </row>
    <row r="12" spans="1:11" ht="13.5" customHeight="1" x14ac:dyDescent="0.2">
      <c r="A12" s="197" t="s">
        <v>565</v>
      </c>
      <c r="B12" s="198">
        <v>1</v>
      </c>
      <c r="C12" s="199" t="s">
        <v>0</v>
      </c>
      <c r="D12" s="198">
        <v>1</v>
      </c>
      <c r="E12" s="199" t="s">
        <v>0</v>
      </c>
      <c r="F12" s="199" t="s">
        <v>0</v>
      </c>
      <c r="G12" s="199" t="s">
        <v>0</v>
      </c>
      <c r="H12" s="199" t="s">
        <v>0</v>
      </c>
      <c r="I12" s="199" t="s">
        <v>0</v>
      </c>
      <c r="J12" s="199" t="s">
        <v>0</v>
      </c>
      <c r="K12" s="199" t="s">
        <v>0</v>
      </c>
    </row>
    <row r="13" spans="1:11" ht="13.5" customHeight="1" x14ac:dyDescent="0.2">
      <c r="A13" s="197" t="s">
        <v>501</v>
      </c>
      <c r="B13" s="198">
        <v>1</v>
      </c>
      <c r="C13" s="199" t="s">
        <v>0</v>
      </c>
      <c r="D13" s="198">
        <v>1</v>
      </c>
      <c r="E13" s="199" t="s">
        <v>0</v>
      </c>
      <c r="F13" s="199" t="s">
        <v>0</v>
      </c>
      <c r="G13" s="199" t="s">
        <v>0</v>
      </c>
      <c r="H13" s="199" t="s">
        <v>0</v>
      </c>
      <c r="I13" s="199" t="s">
        <v>0</v>
      </c>
      <c r="J13" s="199" t="s">
        <v>0</v>
      </c>
      <c r="K13" s="199" t="s">
        <v>0</v>
      </c>
    </row>
    <row r="14" spans="1:11" ht="13.5" customHeight="1" x14ac:dyDescent="0.2">
      <c r="A14" s="197" t="s">
        <v>499</v>
      </c>
      <c r="B14" s="198">
        <v>1</v>
      </c>
      <c r="C14" s="199" t="s">
        <v>0</v>
      </c>
      <c r="D14" s="199" t="s">
        <v>0</v>
      </c>
      <c r="E14" s="198">
        <v>1</v>
      </c>
      <c r="F14" s="199" t="s">
        <v>0</v>
      </c>
      <c r="G14" s="199" t="s">
        <v>0</v>
      </c>
      <c r="H14" s="199" t="s">
        <v>0</v>
      </c>
      <c r="I14" s="199" t="s">
        <v>0</v>
      </c>
      <c r="J14" s="199" t="s">
        <v>0</v>
      </c>
      <c r="K14" s="199" t="s">
        <v>0</v>
      </c>
    </row>
    <row r="15" spans="1:11" ht="13.5" customHeight="1" x14ac:dyDescent="0.2">
      <c r="A15" s="197" t="s">
        <v>500</v>
      </c>
      <c r="B15" s="198">
        <v>2</v>
      </c>
      <c r="C15" s="199" t="s">
        <v>0</v>
      </c>
      <c r="D15" s="198">
        <v>2</v>
      </c>
      <c r="E15" s="199" t="s">
        <v>0</v>
      </c>
      <c r="F15" s="199" t="s">
        <v>0</v>
      </c>
      <c r="G15" s="199" t="s">
        <v>0</v>
      </c>
      <c r="H15" s="199" t="s">
        <v>0</v>
      </c>
      <c r="I15" s="199" t="s">
        <v>0</v>
      </c>
      <c r="J15" s="199" t="s">
        <v>0</v>
      </c>
      <c r="K15" s="199" t="s">
        <v>0</v>
      </c>
    </row>
    <row r="16" spans="1:11" ht="13.5" customHeight="1" x14ac:dyDescent="0.2">
      <c r="A16" s="197" t="s">
        <v>503</v>
      </c>
      <c r="B16" s="198">
        <v>4</v>
      </c>
      <c r="C16" s="199" t="s">
        <v>0</v>
      </c>
      <c r="D16" s="199" t="s">
        <v>0</v>
      </c>
      <c r="E16" s="198">
        <v>4</v>
      </c>
      <c r="F16" s="199" t="s">
        <v>0</v>
      </c>
      <c r="G16" s="199" t="s">
        <v>0</v>
      </c>
      <c r="H16" s="199" t="s">
        <v>0</v>
      </c>
      <c r="I16" s="199" t="s">
        <v>0</v>
      </c>
      <c r="J16" s="199" t="s">
        <v>0</v>
      </c>
      <c r="K16" s="199" t="s">
        <v>0</v>
      </c>
    </row>
    <row r="17" spans="1:11" ht="13.5" customHeight="1" x14ac:dyDescent="0.2">
      <c r="A17" s="197" t="s">
        <v>494</v>
      </c>
      <c r="B17" s="198">
        <v>1</v>
      </c>
      <c r="C17" s="199" t="s">
        <v>0</v>
      </c>
      <c r="D17" s="198">
        <v>1</v>
      </c>
      <c r="E17" s="199" t="s">
        <v>0</v>
      </c>
      <c r="F17" s="199" t="s">
        <v>0</v>
      </c>
      <c r="G17" s="198">
        <v>1</v>
      </c>
      <c r="H17" s="199" t="s">
        <v>0</v>
      </c>
      <c r="I17" s="199" t="s">
        <v>0</v>
      </c>
      <c r="J17" s="198">
        <v>1</v>
      </c>
      <c r="K17" s="199" t="s">
        <v>0</v>
      </c>
    </row>
    <row r="18" spans="1:11" ht="13.5" customHeight="1" x14ac:dyDescent="0.2">
      <c r="A18" s="197" t="s">
        <v>495</v>
      </c>
      <c r="B18" s="198">
        <v>1</v>
      </c>
      <c r="C18" s="199" t="s">
        <v>0</v>
      </c>
      <c r="D18" s="198">
        <v>1</v>
      </c>
      <c r="E18" s="199" t="s">
        <v>0</v>
      </c>
      <c r="F18" s="199" t="s">
        <v>0</v>
      </c>
      <c r="G18" s="199" t="s">
        <v>0</v>
      </c>
      <c r="H18" s="199" t="s">
        <v>0</v>
      </c>
      <c r="I18" s="199" t="s">
        <v>0</v>
      </c>
      <c r="J18" s="199" t="s">
        <v>0</v>
      </c>
      <c r="K18" s="199" t="s">
        <v>0</v>
      </c>
    </row>
    <row r="19" spans="1:11" ht="13.5" customHeight="1" x14ac:dyDescent="0.2">
      <c r="A19" s="197" t="s">
        <v>504</v>
      </c>
      <c r="B19" s="198">
        <v>1</v>
      </c>
      <c r="C19" s="199" t="s">
        <v>0</v>
      </c>
      <c r="D19" s="198">
        <v>1</v>
      </c>
      <c r="E19" s="199" t="s">
        <v>0</v>
      </c>
      <c r="F19" s="199" t="s">
        <v>0</v>
      </c>
      <c r="G19" s="199" t="s">
        <v>0</v>
      </c>
      <c r="H19" s="199" t="s">
        <v>0</v>
      </c>
      <c r="I19" s="199" t="s">
        <v>0</v>
      </c>
      <c r="J19" s="199" t="s">
        <v>0</v>
      </c>
      <c r="K19" s="199" t="s">
        <v>0</v>
      </c>
    </row>
    <row r="20" spans="1:11" ht="13.5" customHeight="1" x14ac:dyDescent="0.2">
      <c r="A20" s="197" t="s">
        <v>493</v>
      </c>
      <c r="B20" s="198">
        <v>1</v>
      </c>
      <c r="C20" s="199" t="s">
        <v>0</v>
      </c>
      <c r="D20" s="198">
        <v>1</v>
      </c>
      <c r="E20" s="199" t="s">
        <v>0</v>
      </c>
      <c r="F20" s="199" t="s">
        <v>0</v>
      </c>
      <c r="G20" s="199" t="s">
        <v>0</v>
      </c>
      <c r="H20" s="199" t="s">
        <v>0</v>
      </c>
      <c r="I20" s="199" t="s">
        <v>0</v>
      </c>
      <c r="J20" s="199" t="s">
        <v>0</v>
      </c>
      <c r="K20" s="199" t="s">
        <v>0</v>
      </c>
    </row>
    <row r="21" spans="1:11" ht="13.5" customHeight="1" x14ac:dyDescent="0.2">
      <c r="A21" s="197" t="s">
        <v>498</v>
      </c>
      <c r="B21" s="198">
        <v>1</v>
      </c>
      <c r="C21" s="199" t="s">
        <v>0</v>
      </c>
      <c r="D21" s="198">
        <v>1</v>
      </c>
      <c r="E21" s="199" t="s">
        <v>0</v>
      </c>
      <c r="F21" s="199" t="s">
        <v>0</v>
      </c>
      <c r="G21" s="199" t="s">
        <v>0</v>
      </c>
      <c r="H21" s="199" t="s">
        <v>0</v>
      </c>
      <c r="I21" s="199" t="s">
        <v>0</v>
      </c>
      <c r="J21" s="199" t="s">
        <v>0</v>
      </c>
      <c r="K21" s="199" t="s">
        <v>0</v>
      </c>
    </row>
    <row r="22" spans="1:11" ht="13.5" customHeight="1" x14ac:dyDescent="0.2">
      <c r="A22" s="197" t="s">
        <v>502</v>
      </c>
      <c r="B22" s="198">
        <v>2</v>
      </c>
      <c r="C22" s="199" t="s">
        <v>0</v>
      </c>
      <c r="D22" s="198">
        <v>2</v>
      </c>
      <c r="E22" s="199" t="s">
        <v>0</v>
      </c>
      <c r="F22" s="199" t="s">
        <v>0</v>
      </c>
      <c r="G22" s="199" t="s">
        <v>0</v>
      </c>
      <c r="H22" s="199" t="s">
        <v>0</v>
      </c>
      <c r="I22" s="199" t="s">
        <v>0</v>
      </c>
      <c r="J22" s="199" t="s">
        <v>0</v>
      </c>
      <c r="K22" s="199" t="s">
        <v>0</v>
      </c>
    </row>
    <row r="23" spans="1:11" ht="13.5" customHeight="1" x14ac:dyDescent="0.2">
      <c r="A23" s="197" t="s">
        <v>491</v>
      </c>
      <c r="B23" s="198">
        <v>1</v>
      </c>
      <c r="C23" s="199" t="s">
        <v>0</v>
      </c>
      <c r="D23" s="198">
        <v>1</v>
      </c>
      <c r="E23" s="199" t="s">
        <v>0</v>
      </c>
      <c r="F23" s="199" t="s">
        <v>0</v>
      </c>
      <c r="G23" s="199" t="s">
        <v>0</v>
      </c>
      <c r="H23" s="199" t="s">
        <v>0</v>
      </c>
      <c r="I23" s="199" t="s">
        <v>0</v>
      </c>
      <c r="J23" s="199" t="s">
        <v>0</v>
      </c>
      <c r="K23" s="199" t="s">
        <v>0</v>
      </c>
    </row>
    <row r="24" spans="1:11" ht="13.5" customHeight="1" x14ac:dyDescent="0.2">
      <c r="A24" s="197" t="s">
        <v>492</v>
      </c>
      <c r="B24" s="198">
        <v>1</v>
      </c>
      <c r="C24" s="199" t="s">
        <v>0</v>
      </c>
      <c r="D24" s="198">
        <v>1</v>
      </c>
      <c r="E24" s="199" t="s">
        <v>0</v>
      </c>
      <c r="F24" s="199" t="s">
        <v>0</v>
      </c>
      <c r="G24" s="199" t="s">
        <v>0</v>
      </c>
      <c r="H24" s="199" t="s">
        <v>0</v>
      </c>
      <c r="I24" s="199" t="s">
        <v>0</v>
      </c>
      <c r="J24" s="199" t="s">
        <v>0</v>
      </c>
      <c r="K24" s="199" t="s">
        <v>0</v>
      </c>
    </row>
    <row r="25" spans="1:11" s="188" customFormat="1" ht="13.5" customHeight="1" x14ac:dyDescent="0.2">
      <c r="A25" s="194" t="s">
        <v>490</v>
      </c>
      <c r="B25" s="195">
        <v>67</v>
      </c>
      <c r="C25" s="196" t="s">
        <v>0</v>
      </c>
      <c r="D25" s="195">
        <v>18</v>
      </c>
      <c r="E25" s="195">
        <v>35</v>
      </c>
      <c r="F25" s="195">
        <v>14</v>
      </c>
      <c r="G25" s="195">
        <v>23</v>
      </c>
      <c r="H25" s="196" t="s">
        <v>0</v>
      </c>
      <c r="I25" s="195">
        <v>2</v>
      </c>
      <c r="J25" s="195">
        <v>20</v>
      </c>
      <c r="K25" s="195">
        <v>1</v>
      </c>
    </row>
    <row r="26" spans="1:11" ht="13.5" customHeight="1" x14ac:dyDescent="0.2">
      <c r="A26" s="197" t="s">
        <v>506</v>
      </c>
      <c r="B26" s="198">
        <v>18</v>
      </c>
      <c r="C26" s="199" t="s">
        <v>0</v>
      </c>
      <c r="D26" s="198">
        <v>1</v>
      </c>
      <c r="E26" s="198">
        <v>11</v>
      </c>
      <c r="F26" s="198">
        <v>6</v>
      </c>
      <c r="G26" s="198">
        <v>17</v>
      </c>
      <c r="H26" s="199" t="s">
        <v>0</v>
      </c>
      <c r="I26" s="199" t="s">
        <v>0</v>
      </c>
      <c r="J26" s="198">
        <v>16</v>
      </c>
      <c r="K26" s="198">
        <v>1</v>
      </c>
    </row>
    <row r="27" spans="1:11" ht="13.5" customHeight="1" x14ac:dyDescent="0.2">
      <c r="A27" s="197" t="s">
        <v>508</v>
      </c>
      <c r="B27" s="198">
        <v>2</v>
      </c>
      <c r="C27" s="199" t="s">
        <v>0</v>
      </c>
      <c r="D27" s="198">
        <v>1</v>
      </c>
      <c r="E27" s="198">
        <v>1</v>
      </c>
      <c r="F27" s="199" t="s">
        <v>0</v>
      </c>
      <c r="G27" s="199" t="s">
        <v>0</v>
      </c>
      <c r="H27" s="199" t="s">
        <v>0</v>
      </c>
      <c r="I27" s="199" t="s">
        <v>0</v>
      </c>
      <c r="J27" s="199" t="s">
        <v>0</v>
      </c>
      <c r="K27" s="199" t="s">
        <v>0</v>
      </c>
    </row>
    <row r="28" spans="1:11" ht="13.5" customHeight="1" x14ac:dyDescent="0.2">
      <c r="A28" s="197" t="s">
        <v>511</v>
      </c>
      <c r="B28" s="198">
        <v>28</v>
      </c>
      <c r="C28" s="199" t="s">
        <v>0</v>
      </c>
      <c r="D28" s="198">
        <v>12</v>
      </c>
      <c r="E28" s="198">
        <v>8</v>
      </c>
      <c r="F28" s="198">
        <v>8</v>
      </c>
      <c r="G28" s="198">
        <v>6</v>
      </c>
      <c r="H28" s="199" t="s">
        <v>0</v>
      </c>
      <c r="I28" s="198">
        <v>2</v>
      </c>
      <c r="J28" s="198">
        <v>4</v>
      </c>
      <c r="K28" s="199" t="s">
        <v>0</v>
      </c>
    </row>
    <row r="29" spans="1:11" ht="13.5" customHeight="1" x14ac:dyDescent="0.2">
      <c r="A29" s="197" t="s">
        <v>507</v>
      </c>
      <c r="B29" s="198">
        <v>1</v>
      </c>
      <c r="C29" s="199" t="s">
        <v>0</v>
      </c>
      <c r="D29" s="198">
        <v>1</v>
      </c>
      <c r="E29" s="199" t="s">
        <v>0</v>
      </c>
      <c r="F29" s="199" t="s">
        <v>0</v>
      </c>
      <c r="G29" s="199" t="s">
        <v>0</v>
      </c>
      <c r="H29" s="199" t="s">
        <v>0</v>
      </c>
      <c r="I29" s="199" t="s">
        <v>0</v>
      </c>
      <c r="J29" s="199" t="s">
        <v>0</v>
      </c>
      <c r="K29" s="199" t="s">
        <v>0</v>
      </c>
    </row>
    <row r="30" spans="1:11" ht="13.5" customHeight="1" x14ac:dyDescent="0.2">
      <c r="A30" s="197" t="s">
        <v>510</v>
      </c>
      <c r="B30" s="198">
        <v>1</v>
      </c>
      <c r="C30" s="199" t="s">
        <v>0</v>
      </c>
      <c r="D30" s="199" t="s">
        <v>0</v>
      </c>
      <c r="E30" s="198">
        <v>1</v>
      </c>
      <c r="F30" s="199" t="s">
        <v>0</v>
      </c>
      <c r="G30" s="199" t="s">
        <v>0</v>
      </c>
      <c r="H30" s="199" t="s">
        <v>0</v>
      </c>
      <c r="I30" s="199" t="s">
        <v>0</v>
      </c>
      <c r="J30" s="199" t="s">
        <v>0</v>
      </c>
      <c r="K30" s="199" t="s">
        <v>0</v>
      </c>
    </row>
    <row r="31" spans="1:11" ht="13.5" customHeight="1" x14ac:dyDescent="0.2">
      <c r="A31" s="197" t="s">
        <v>505</v>
      </c>
      <c r="B31" s="198">
        <v>16</v>
      </c>
      <c r="C31" s="199" t="s">
        <v>0</v>
      </c>
      <c r="D31" s="198">
        <v>3</v>
      </c>
      <c r="E31" s="198">
        <v>13</v>
      </c>
      <c r="F31" s="199" t="s">
        <v>0</v>
      </c>
      <c r="G31" s="199" t="s">
        <v>0</v>
      </c>
      <c r="H31" s="199" t="s">
        <v>0</v>
      </c>
      <c r="I31" s="199" t="s">
        <v>0</v>
      </c>
      <c r="J31" s="199" t="s">
        <v>0</v>
      </c>
      <c r="K31" s="199" t="s">
        <v>0</v>
      </c>
    </row>
    <row r="32" spans="1:11" ht="13.5" customHeight="1" x14ac:dyDescent="0.2">
      <c r="A32" s="197" t="s">
        <v>509</v>
      </c>
      <c r="B32" s="198">
        <v>1</v>
      </c>
      <c r="C32" s="199" t="s">
        <v>0</v>
      </c>
      <c r="D32" s="199" t="s">
        <v>0</v>
      </c>
      <c r="E32" s="198">
        <v>1</v>
      </c>
      <c r="F32" s="199" t="s">
        <v>0</v>
      </c>
      <c r="G32" s="199" t="s">
        <v>0</v>
      </c>
      <c r="H32" s="199" t="s">
        <v>0</v>
      </c>
      <c r="I32" s="199" t="s">
        <v>0</v>
      </c>
      <c r="J32" s="199" t="s">
        <v>0</v>
      </c>
      <c r="K32" s="199" t="s">
        <v>0</v>
      </c>
    </row>
    <row r="33" spans="1:11" s="188" customFormat="1" ht="13.5" customHeight="1" x14ac:dyDescent="0.2">
      <c r="A33" s="194" t="s">
        <v>512</v>
      </c>
      <c r="B33" s="195">
        <v>26</v>
      </c>
      <c r="C33" s="195">
        <v>2</v>
      </c>
      <c r="D33" s="195">
        <v>19</v>
      </c>
      <c r="E33" s="195">
        <v>5</v>
      </c>
      <c r="F33" s="196" t="s">
        <v>0</v>
      </c>
      <c r="G33" s="195">
        <v>1</v>
      </c>
      <c r="H33" s="196" t="s">
        <v>0</v>
      </c>
      <c r="I33" s="195">
        <v>1</v>
      </c>
      <c r="J33" s="196" t="s">
        <v>0</v>
      </c>
      <c r="K33" s="196" t="s">
        <v>0</v>
      </c>
    </row>
    <row r="34" spans="1:11" ht="13.5" customHeight="1" x14ac:dyDescent="0.2">
      <c r="A34" s="197" t="s">
        <v>513</v>
      </c>
      <c r="B34" s="198">
        <v>5</v>
      </c>
      <c r="C34" s="198">
        <v>1</v>
      </c>
      <c r="D34" s="198">
        <v>4</v>
      </c>
      <c r="E34" s="199" t="s">
        <v>0</v>
      </c>
      <c r="F34" s="199" t="s">
        <v>0</v>
      </c>
      <c r="G34" s="199" t="s">
        <v>0</v>
      </c>
      <c r="H34" s="199" t="s">
        <v>0</v>
      </c>
      <c r="I34" s="199" t="s">
        <v>0</v>
      </c>
      <c r="J34" s="199" t="s">
        <v>0</v>
      </c>
      <c r="K34" s="199" t="s">
        <v>0</v>
      </c>
    </row>
    <row r="35" spans="1:11" ht="13.5" customHeight="1" x14ac:dyDescent="0.2">
      <c r="A35" s="197" t="s">
        <v>513</v>
      </c>
      <c r="B35" s="198">
        <v>1</v>
      </c>
      <c r="C35" s="199" t="s">
        <v>0</v>
      </c>
      <c r="D35" s="198">
        <v>1</v>
      </c>
      <c r="E35" s="199" t="s">
        <v>0</v>
      </c>
      <c r="F35" s="199" t="s">
        <v>0</v>
      </c>
      <c r="G35" s="199" t="s">
        <v>0</v>
      </c>
      <c r="H35" s="199" t="s">
        <v>0</v>
      </c>
      <c r="I35" s="199" t="s">
        <v>0</v>
      </c>
      <c r="J35" s="199" t="s">
        <v>0</v>
      </c>
      <c r="K35" s="199" t="s">
        <v>0</v>
      </c>
    </row>
    <row r="36" spans="1:11" ht="13.5" customHeight="1" x14ac:dyDescent="0.2">
      <c r="A36" s="197" t="s">
        <v>517</v>
      </c>
      <c r="B36" s="198">
        <v>2</v>
      </c>
      <c r="C36" s="199" t="s">
        <v>0</v>
      </c>
      <c r="D36" s="199" t="s">
        <v>0</v>
      </c>
      <c r="E36" s="198">
        <v>2</v>
      </c>
      <c r="F36" s="199" t="s">
        <v>0</v>
      </c>
      <c r="G36" s="199" t="s">
        <v>0</v>
      </c>
      <c r="H36" s="199" t="s">
        <v>0</v>
      </c>
      <c r="I36" s="199" t="s">
        <v>0</v>
      </c>
      <c r="J36" s="199" t="s">
        <v>0</v>
      </c>
      <c r="K36" s="199" t="s">
        <v>0</v>
      </c>
    </row>
    <row r="37" spans="1:11" ht="13.5" customHeight="1" x14ac:dyDescent="0.2">
      <c r="A37" s="197" t="s">
        <v>521</v>
      </c>
      <c r="B37" s="198">
        <v>1</v>
      </c>
      <c r="C37" s="198">
        <v>1</v>
      </c>
      <c r="D37" s="199" t="s">
        <v>0</v>
      </c>
      <c r="E37" s="199" t="s">
        <v>0</v>
      </c>
      <c r="F37" s="199" t="s">
        <v>0</v>
      </c>
      <c r="G37" s="199" t="s">
        <v>0</v>
      </c>
      <c r="H37" s="199" t="s">
        <v>0</v>
      </c>
      <c r="I37" s="199" t="s">
        <v>0</v>
      </c>
      <c r="J37" s="199" t="s">
        <v>0</v>
      </c>
      <c r="K37" s="199" t="s">
        <v>0</v>
      </c>
    </row>
    <row r="38" spans="1:11" ht="13.5" customHeight="1" x14ac:dyDescent="0.2">
      <c r="A38" s="197" t="s">
        <v>523</v>
      </c>
      <c r="B38" s="198">
        <v>1</v>
      </c>
      <c r="C38" s="199" t="s">
        <v>0</v>
      </c>
      <c r="D38" s="198">
        <v>1</v>
      </c>
      <c r="E38" s="199" t="s">
        <v>0</v>
      </c>
      <c r="F38" s="199" t="s">
        <v>0</v>
      </c>
      <c r="G38" s="199" t="s">
        <v>0</v>
      </c>
      <c r="H38" s="199" t="s">
        <v>0</v>
      </c>
      <c r="I38" s="199" t="s">
        <v>0</v>
      </c>
      <c r="J38" s="199" t="s">
        <v>0</v>
      </c>
      <c r="K38" s="199" t="s">
        <v>0</v>
      </c>
    </row>
    <row r="39" spans="1:11" ht="13.5" customHeight="1" x14ac:dyDescent="0.2">
      <c r="A39" s="197" t="s">
        <v>514</v>
      </c>
      <c r="B39" s="198">
        <v>2</v>
      </c>
      <c r="C39" s="199" t="s">
        <v>0</v>
      </c>
      <c r="D39" s="198">
        <v>2</v>
      </c>
      <c r="E39" s="199" t="s">
        <v>0</v>
      </c>
      <c r="F39" s="199" t="s">
        <v>0</v>
      </c>
      <c r="G39" s="199" t="s">
        <v>0</v>
      </c>
      <c r="H39" s="199" t="s">
        <v>0</v>
      </c>
      <c r="I39" s="199" t="s">
        <v>0</v>
      </c>
      <c r="J39" s="199" t="s">
        <v>0</v>
      </c>
      <c r="K39" s="199" t="s">
        <v>0</v>
      </c>
    </row>
    <row r="40" spans="1:11" ht="13.5" customHeight="1" x14ac:dyDescent="0.2">
      <c r="A40" s="197" t="s">
        <v>566</v>
      </c>
      <c r="B40" s="198">
        <v>1</v>
      </c>
      <c r="C40" s="199" t="s">
        <v>0</v>
      </c>
      <c r="D40" s="198">
        <v>1</v>
      </c>
      <c r="E40" s="199" t="s">
        <v>0</v>
      </c>
      <c r="F40" s="199" t="s">
        <v>0</v>
      </c>
      <c r="G40" s="199" t="s">
        <v>0</v>
      </c>
      <c r="H40" s="199" t="s">
        <v>0</v>
      </c>
      <c r="I40" s="199" t="s">
        <v>0</v>
      </c>
      <c r="J40" s="199" t="s">
        <v>0</v>
      </c>
      <c r="K40" s="199" t="s">
        <v>0</v>
      </c>
    </row>
    <row r="41" spans="1:11" ht="13.5" customHeight="1" x14ac:dyDescent="0.2">
      <c r="A41" s="197" t="s">
        <v>519</v>
      </c>
      <c r="B41" s="198">
        <v>1</v>
      </c>
      <c r="C41" s="199" t="s">
        <v>0</v>
      </c>
      <c r="D41" s="198">
        <v>1</v>
      </c>
      <c r="E41" s="199" t="s">
        <v>0</v>
      </c>
      <c r="F41" s="199" t="s">
        <v>0</v>
      </c>
      <c r="G41" s="198">
        <v>1</v>
      </c>
      <c r="H41" s="199" t="s">
        <v>0</v>
      </c>
      <c r="I41" s="198">
        <v>1</v>
      </c>
      <c r="J41" s="199" t="s">
        <v>0</v>
      </c>
      <c r="K41" s="199" t="s">
        <v>0</v>
      </c>
    </row>
    <row r="42" spans="1:11" ht="13.5" customHeight="1" x14ac:dyDescent="0.2">
      <c r="A42" s="197" t="s">
        <v>635</v>
      </c>
      <c r="B42" s="198">
        <v>1</v>
      </c>
      <c r="C42" s="199" t="s">
        <v>0</v>
      </c>
      <c r="D42" s="198">
        <v>1</v>
      </c>
      <c r="E42" s="199" t="s">
        <v>0</v>
      </c>
      <c r="F42" s="199" t="s">
        <v>0</v>
      </c>
      <c r="G42" s="199" t="s">
        <v>0</v>
      </c>
      <c r="H42" s="199" t="s">
        <v>0</v>
      </c>
      <c r="I42" s="199" t="s">
        <v>0</v>
      </c>
      <c r="J42" s="199" t="s">
        <v>0</v>
      </c>
      <c r="K42" s="199" t="s">
        <v>0</v>
      </c>
    </row>
    <row r="43" spans="1:11" ht="13.5" customHeight="1" x14ac:dyDescent="0.2">
      <c r="A43" s="197" t="s">
        <v>516</v>
      </c>
      <c r="B43" s="198">
        <v>4</v>
      </c>
      <c r="C43" s="199" t="s">
        <v>0</v>
      </c>
      <c r="D43" s="198">
        <v>3</v>
      </c>
      <c r="E43" s="198">
        <v>1</v>
      </c>
      <c r="F43" s="199" t="s">
        <v>0</v>
      </c>
      <c r="G43" s="199" t="s">
        <v>0</v>
      </c>
      <c r="H43" s="199" t="s">
        <v>0</v>
      </c>
      <c r="I43" s="199" t="s">
        <v>0</v>
      </c>
      <c r="J43" s="199" t="s">
        <v>0</v>
      </c>
      <c r="K43" s="199" t="s">
        <v>0</v>
      </c>
    </row>
    <row r="44" spans="1:11" ht="13.5" customHeight="1" x14ac:dyDescent="0.2">
      <c r="A44" s="197" t="s">
        <v>518</v>
      </c>
      <c r="B44" s="198">
        <v>1</v>
      </c>
      <c r="C44" s="199" t="s">
        <v>0</v>
      </c>
      <c r="D44" s="199" t="s">
        <v>0</v>
      </c>
      <c r="E44" s="198">
        <v>1</v>
      </c>
      <c r="F44" s="199" t="s">
        <v>0</v>
      </c>
      <c r="G44" s="199" t="s">
        <v>0</v>
      </c>
      <c r="H44" s="199" t="s">
        <v>0</v>
      </c>
      <c r="I44" s="199" t="s">
        <v>0</v>
      </c>
      <c r="J44" s="199" t="s">
        <v>0</v>
      </c>
      <c r="K44" s="199" t="s">
        <v>0</v>
      </c>
    </row>
    <row r="45" spans="1:11" ht="13.5" customHeight="1" x14ac:dyDescent="0.2">
      <c r="A45" s="197" t="s">
        <v>524</v>
      </c>
      <c r="B45" s="198">
        <v>1</v>
      </c>
      <c r="C45" s="199" t="s">
        <v>0</v>
      </c>
      <c r="D45" s="198">
        <v>1</v>
      </c>
      <c r="E45" s="199" t="s">
        <v>0</v>
      </c>
      <c r="F45" s="199" t="s">
        <v>0</v>
      </c>
      <c r="G45" s="199" t="s">
        <v>0</v>
      </c>
      <c r="H45" s="199" t="s">
        <v>0</v>
      </c>
      <c r="I45" s="199" t="s">
        <v>0</v>
      </c>
      <c r="J45" s="199" t="s">
        <v>0</v>
      </c>
      <c r="K45" s="199" t="s">
        <v>0</v>
      </c>
    </row>
    <row r="46" spans="1:11" ht="13.5" customHeight="1" x14ac:dyDescent="0.2">
      <c r="A46" s="197" t="s">
        <v>520</v>
      </c>
      <c r="B46" s="198">
        <v>2</v>
      </c>
      <c r="C46" s="199" t="s">
        <v>0</v>
      </c>
      <c r="D46" s="198">
        <v>2</v>
      </c>
      <c r="E46" s="199" t="s">
        <v>0</v>
      </c>
      <c r="F46" s="199" t="s">
        <v>0</v>
      </c>
      <c r="G46" s="199" t="s">
        <v>0</v>
      </c>
      <c r="H46" s="199" t="s">
        <v>0</v>
      </c>
      <c r="I46" s="199" t="s">
        <v>0</v>
      </c>
      <c r="J46" s="199" t="s">
        <v>0</v>
      </c>
      <c r="K46" s="199" t="s">
        <v>0</v>
      </c>
    </row>
    <row r="47" spans="1:11" ht="13.5" customHeight="1" x14ac:dyDescent="0.2">
      <c r="A47" s="197" t="s">
        <v>515</v>
      </c>
      <c r="B47" s="198">
        <v>1</v>
      </c>
      <c r="C47" s="199" t="s">
        <v>0</v>
      </c>
      <c r="D47" s="199" t="s">
        <v>0</v>
      </c>
      <c r="E47" s="198">
        <v>1</v>
      </c>
      <c r="F47" s="199" t="s">
        <v>0</v>
      </c>
      <c r="G47" s="199" t="s">
        <v>0</v>
      </c>
      <c r="H47" s="199" t="s">
        <v>0</v>
      </c>
      <c r="I47" s="199" t="s">
        <v>0</v>
      </c>
      <c r="J47" s="199" t="s">
        <v>0</v>
      </c>
      <c r="K47" s="199" t="s">
        <v>0</v>
      </c>
    </row>
    <row r="48" spans="1:11" ht="13.5" customHeight="1" x14ac:dyDescent="0.2">
      <c r="A48" s="197" t="s">
        <v>522</v>
      </c>
      <c r="B48" s="198">
        <v>2</v>
      </c>
      <c r="C48" s="199" t="s">
        <v>0</v>
      </c>
      <c r="D48" s="198">
        <v>2</v>
      </c>
      <c r="E48" s="199" t="s">
        <v>0</v>
      </c>
      <c r="F48" s="199" t="s">
        <v>0</v>
      </c>
      <c r="G48" s="199" t="s">
        <v>0</v>
      </c>
      <c r="H48" s="199" t="s">
        <v>0</v>
      </c>
      <c r="I48" s="199" t="s">
        <v>0</v>
      </c>
      <c r="J48" s="199" t="s">
        <v>0</v>
      </c>
      <c r="K48" s="199" t="s">
        <v>0</v>
      </c>
    </row>
    <row r="49" spans="1:11" s="188" customFormat="1" ht="13.5" customHeight="1" x14ac:dyDescent="0.2">
      <c r="A49" s="194" t="s">
        <v>525</v>
      </c>
      <c r="B49" s="195">
        <v>174</v>
      </c>
      <c r="C49" s="195">
        <v>1</v>
      </c>
      <c r="D49" s="195">
        <v>127</v>
      </c>
      <c r="E49" s="195">
        <v>39</v>
      </c>
      <c r="F49" s="195">
        <v>7</v>
      </c>
      <c r="G49" s="195">
        <v>22</v>
      </c>
      <c r="H49" s="196" t="s">
        <v>0</v>
      </c>
      <c r="I49" s="195">
        <v>17</v>
      </c>
      <c r="J49" s="195">
        <v>5</v>
      </c>
      <c r="K49" s="196" t="s">
        <v>0</v>
      </c>
    </row>
    <row r="50" spans="1:11" ht="13.5" customHeight="1" x14ac:dyDescent="0.2">
      <c r="A50" s="197" t="s">
        <v>532</v>
      </c>
      <c r="B50" s="198">
        <v>1</v>
      </c>
      <c r="C50" s="199" t="s">
        <v>0</v>
      </c>
      <c r="D50" s="199" t="s">
        <v>0</v>
      </c>
      <c r="E50" s="198">
        <v>1</v>
      </c>
      <c r="F50" s="199" t="s">
        <v>0</v>
      </c>
      <c r="G50" s="199" t="s">
        <v>0</v>
      </c>
      <c r="H50" s="199" t="s">
        <v>0</v>
      </c>
      <c r="I50" s="199" t="s">
        <v>0</v>
      </c>
      <c r="J50" s="199" t="s">
        <v>0</v>
      </c>
      <c r="K50" s="199" t="s">
        <v>0</v>
      </c>
    </row>
    <row r="51" spans="1:11" ht="13.5" customHeight="1" x14ac:dyDescent="0.2">
      <c r="A51" s="197" t="s">
        <v>530</v>
      </c>
      <c r="B51" s="198">
        <v>161</v>
      </c>
      <c r="C51" s="198">
        <v>1</v>
      </c>
      <c r="D51" s="198">
        <v>118</v>
      </c>
      <c r="E51" s="198">
        <v>35</v>
      </c>
      <c r="F51" s="198">
        <v>7</v>
      </c>
      <c r="G51" s="198">
        <v>21</v>
      </c>
      <c r="H51" s="199" t="s">
        <v>0</v>
      </c>
      <c r="I51" s="198">
        <v>16</v>
      </c>
      <c r="J51" s="198">
        <v>5</v>
      </c>
      <c r="K51" s="199" t="s">
        <v>0</v>
      </c>
    </row>
    <row r="52" spans="1:11" ht="13.5" customHeight="1" x14ac:dyDescent="0.2">
      <c r="A52" s="197" t="s">
        <v>533</v>
      </c>
      <c r="B52" s="198">
        <v>1</v>
      </c>
      <c r="C52" s="199" t="s">
        <v>0</v>
      </c>
      <c r="D52" s="198">
        <v>1</v>
      </c>
      <c r="E52" s="199" t="s">
        <v>0</v>
      </c>
      <c r="F52" s="199" t="s">
        <v>0</v>
      </c>
      <c r="G52" s="199" t="s">
        <v>0</v>
      </c>
      <c r="H52" s="199" t="s">
        <v>0</v>
      </c>
      <c r="I52" s="199" t="s">
        <v>0</v>
      </c>
      <c r="J52" s="199" t="s">
        <v>0</v>
      </c>
      <c r="K52" s="199" t="s">
        <v>0</v>
      </c>
    </row>
    <row r="53" spans="1:11" ht="13.5" customHeight="1" x14ac:dyDescent="0.2">
      <c r="A53" s="197" t="s">
        <v>526</v>
      </c>
      <c r="B53" s="198">
        <v>4</v>
      </c>
      <c r="C53" s="199" t="s">
        <v>0</v>
      </c>
      <c r="D53" s="198">
        <v>4</v>
      </c>
      <c r="E53" s="199" t="s">
        <v>0</v>
      </c>
      <c r="F53" s="199" t="s">
        <v>0</v>
      </c>
      <c r="G53" s="199" t="s">
        <v>0</v>
      </c>
      <c r="H53" s="199" t="s">
        <v>0</v>
      </c>
      <c r="I53" s="199" t="s">
        <v>0</v>
      </c>
      <c r="J53" s="199" t="s">
        <v>0</v>
      </c>
      <c r="K53" s="199" t="s">
        <v>0</v>
      </c>
    </row>
    <row r="54" spans="1:11" ht="13.5" customHeight="1" x14ac:dyDescent="0.2">
      <c r="A54" s="197" t="s">
        <v>528</v>
      </c>
      <c r="B54" s="198">
        <v>1</v>
      </c>
      <c r="C54" s="199" t="s">
        <v>0</v>
      </c>
      <c r="D54" s="199" t="s">
        <v>0</v>
      </c>
      <c r="E54" s="198">
        <v>1</v>
      </c>
      <c r="F54" s="199" t="s">
        <v>0</v>
      </c>
      <c r="G54" s="199" t="s">
        <v>0</v>
      </c>
      <c r="H54" s="199" t="s">
        <v>0</v>
      </c>
      <c r="I54" s="199" t="s">
        <v>0</v>
      </c>
      <c r="J54" s="199" t="s">
        <v>0</v>
      </c>
      <c r="K54" s="199" t="s">
        <v>0</v>
      </c>
    </row>
    <row r="55" spans="1:11" ht="13.5" customHeight="1" x14ac:dyDescent="0.2">
      <c r="A55" s="197" t="s">
        <v>529</v>
      </c>
      <c r="B55" s="198">
        <v>1</v>
      </c>
      <c r="C55" s="199" t="s">
        <v>0</v>
      </c>
      <c r="D55" s="198">
        <v>1</v>
      </c>
      <c r="E55" s="199" t="s">
        <v>0</v>
      </c>
      <c r="F55" s="199" t="s">
        <v>0</v>
      </c>
      <c r="G55" s="199" t="s">
        <v>0</v>
      </c>
      <c r="H55" s="199" t="s">
        <v>0</v>
      </c>
      <c r="I55" s="199" t="s">
        <v>0</v>
      </c>
      <c r="J55" s="199" t="s">
        <v>0</v>
      </c>
      <c r="K55" s="199" t="s">
        <v>0</v>
      </c>
    </row>
    <row r="56" spans="1:11" ht="13.5" customHeight="1" x14ac:dyDescent="0.2">
      <c r="A56" s="197" t="s">
        <v>527</v>
      </c>
      <c r="B56" s="198">
        <v>1</v>
      </c>
      <c r="C56" s="199" t="s">
        <v>0</v>
      </c>
      <c r="D56" s="198">
        <v>1</v>
      </c>
      <c r="E56" s="199" t="s">
        <v>0</v>
      </c>
      <c r="F56" s="199" t="s">
        <v>0</v>
      </c>
      <c r="G56" s="199" t="s">
        <v>0</v>
      </c>
      <c r="H56" s="199" t="s">
        <v>0</v>
      </c>
      <c r="I56" s="199" t="s">
        <v>0</v>
      </c>
      <c r="J56" s="199" t="s">
        <v>0</v>
      </c>
      <c r="K56" s="199" t="s">
        <v>0</v>
      </c>
    </row>
    <row r="57" spans="1:11" ht="13.5" customHeight="1" x14ac:dyDescent="0.2">
      <c r="A57" s="197" t="s">
        <v>567</v>
      </c>
      <c r="B57" s="199" t="s">
        <v>0</v>
      </c>
      <c r="C57" s="199" t="s">
        <v>0</v>
      </c>
      <c r="D57" s="199" t="s">
        <v>0</v>
      </c>
      <c r="E57" s="199" t="s">
        <v>0</v>
      </c>
      <c r="F57" s="199" t="s">
        <v>0</v>
      </c>
      <c r="G57" s="198">
        <v>1</v>
      </c>
      <c r="H57" s="199" t="s">
        <v>0</v>
      </c>
      <c r="I57" s="198">
        <v>1</v>
      </c>
      <c r="J57" s="199" t="s">
        <v>0</v>
      </c>
      <c r="K57" s="199" t="s">
        <v>0</v>
      </c>
    </row>
    <row r="58" spans="1:11" ht="13.5" customHeight="1" x14ac:dyDescent="0.2">
      <c r="A58" s="197" t="s">
        <v>531</v>
      </c>
      <c r="B58" s="198">
        <v>4</v>
      </c>
      <c r="C58" s="199" t="s">
        <v>0</v>
      </c>
      <c r="D58" s="198">
        <v>2</v>
      </c>
      <c r="E58" s="198">
        <v>2</v>
      </c>
      <c r="F58" s="199" t="s">
        <v>0</v>
      </c>
      <c r="G58" s="199" t="s">
        <v>0</v>
      </c>
      <c r="H58" s="199" t="s">
        <v>0</v>
      </c>
      <c r="I58" s="199" t="s">
        <v>0</v>
      </c>
      <c r="J58" s="199" t="s">
        <v>0</v>
      </c>
      <c r="K58" s="199" t="s">
        <v>0</v>
      </c>
    </row>
    <row r="59" spans="1:11" s="188" customFormat="1" ht="13.5" customHeight="1" x14ac:dyDescent="0.2">
      <c r="A59" s="194" t="s">
        <v>534</v>
      </c>
      <c r="B59" s="195">
        <v>2</v>
      </c>
      <c r="C59" s="196" t="s">
        <v>0</v>
      </c>
      <c r="D59" s="195">
        <v>1</v>
      </c>
      <c r="E59" s="195">
        <v>1</v>
      </c>
      <c r="F59" s="196" t="s">
        <v>0</v>
      </c>
      <c r="G59" s="196" t="s">
        <v>0</v>
      </c>
      <c r="H59" s="196" t="s">
        <v>0</v>
      </c>
      <c r="I59" s="196" t="s">
        <v>0</v>
      </c>
      <c r="J59" s="196" t="s">
        <v>0</v>
      </c>
      <c r="K59" s="196" t="s">
        <v>0</v>
      </c>
    </row>
    <row r="60" spans="1:11" ht="13.5" customHeight="1" x14ac:dyDescent="0.2">
      <c r="A60" s="197" t="s">
        <v>634</v>
      </c>
      <c r="B60" s="198">
        <v>2</v>
      </c>
      <c r="C60" s="199" t="s">
        <v>0</v>
      </c>
      <c r="D60" s="198">
        <v>1</v>
      </c>
      <c r="E60" s="198">
        <v>1</v>
      </c>
      <c r="F60" s="199" t="s">
        <v>0</v>
      </c>
      <c r="G60" s="199" t="s">
        <v>0</v>
      </c>
      <c r="H60" s="199" t="s">
        <v>0</v>
      </c>
      <c r="I60" s="199" t="s">
        <v>0</v>
      </c>
      <c r="J60" s="199" t="s">
        <v>0</v>
      </c>
      <c r="K60" s="199" t="s">
        <v>0</v>
      </c>
    </row>
    <row r="61" spans="1:11" s="188" customFormat="1" ht="13.5" customHeight="1" x14ac:dyDescent="0.2">
      <c r="A61" s="194" t="s">
        <v>535</v>
      </c>
      <c r="B61" s="195">
        <v>19</v>
      </c>
      <c r="C61" s="195">
        <v>1</v>
      </c>
      <c r="D61" s="195">
        <v>12</v>
      </c>
      <c r="E61" s="195">
        <v>4</v>
      </c>
      <c r="F61" s="195">
        <v>2</v>
      </c>
      <c r="G61" s="196" t="s">
        <v>0</v>
      </c>
      <c r="H61" s="196" t="s">
        <v>0</v>
      </c>
      <c r="I61" s="196" t="s">
        <v>0</v>
      </c>
      <c r="J61" s="196" t="s">
        <v>0</v>
      </c>
      <c r="K61" s="196" t="s">
        <v>0</v>
      </c>
    </row>
    <row r="62" spans="1:11" ht="13.5" customHeight="1" x14ac:dyDescent="0.2">
      <c r="A62" s="197" t="s">
        <v>536</v>
      </c>
      <c r="B62" s="198">
        <v>1</v>
      </c>
      <c r="C62" s="199" t="s">
        <v>0</v>
      </c>
      <c r="D62" s="199" t="s">
        <v>0</v>
      </c>
      <c r="E62" s="198">
        <v>1</v>
      </c>
      <c r="F62" s="199" t="s">
        <v>0</v>
      </c>
      <c r="G62" s="199" t="s">
        <v>0</v>
      </c>
      <c r="H62" s="199" t="s">
        <v>0</v>
      </c>
      <c r="I62" s="199" t="s">
        <v>0</v>
      </c>
      <c r="J62" s="199" t="s">
        <v>0</v>
      </c>
      <c r="K62" s="199" t="s">
        <v>0</v>
      </c>
    </row>
    <row r="63" spans="1:11" ht="13.5" customHeight="1" x14ac:dyDescent="0.2">
      <c r="A63" s="197" t="s">
        <v>547</v>
      </c>
      <c r="B63" s="198">
        <v>2</v>
      </c>
      <c r="C63" s="199" t="s">
        <v>0</v>
      </c>
      <c r="D63" s="199" t="s">
        <v>0</v>
      </c>
      <c r="E63" s="198">
        <v>2</v>
      </c>
      <c r="F63" s="199" t="s">
        <v>0</v>
      </c>
      <c r="G63" s="199" t="s">
        <v>0</v>
      </c>
      <c r="H63" s="199" t="s">
        <v>0</v>
      </c>
      <c r="I63" s="199" t="s">
        <v>0</v>
      </c>
      <c r="J63" s="199" t="s">
        <v>0</v>
      </c>
      <c r="K63" s="199" t="s">
        <v>0</v>
      </c>
    </row>
    <row r="64" spans="1:11" ht="13.5" customHeight="1" x14ac:dyDescent="0.2">
      <c r="A64" s="197" t="s">
        <v>548</v>
      </c>
      <c r="B64" s="198">
        <v>1</v>
      </c>
      <c r="C64" s="199" t="s">
        <v>0</v>
      </c>
      <c r="D64" s="198">
        <v>1</v>
      </c>
      <c r="E64" s="199" t="s">
        <v>0</v>
      </c>
      <c r="F64" s="199" t="s">
        <v>0</v>
      </c>
      <c r="G64" s="199" t="s">
        <v>0</v>
      </c>
      <c r="H64" s="199" t="s">
        <v>0</v>
      </c>
      <c r="I64" s="199" t="s">
        <v>0</v>
      </c>
      <c r="J64" s="199" t="s">
        <v>0</v>
      </c>
      <c r="K64" s="199" t="s">
        <v>0</v>
      </c>
    </row>
    <row r="65" spans="1:11" ht="13.5" customHeight="1" x14ac:dyDescent="0.2">
      <c r="A65" s="197" t="s">
        <v>633</v>
      </c>
      <c r="B65" s="198">
        <v>1</v>
      </c>
      <c r="C65" s="199" t="s">
        <v>0</v>
      </c>
      <c r="D65" s="199" t="s">
        <v>0</v>
      </c>
      <c r="E65" s="198">
        <v>1</v>
      </c>
      <c r="F65" s="199" t="s">
        <v>0</v>
      </c>
      <c r="G65" s="199" t="s">
        <v>0</v>
      </c>
      <c r="H65" s="199" t="s">
        <v>0</v>
      </c>
      <c r="I65" s="199" t="s">
        <v>0</v>
      </c>
      <c r="J65" s="199" t="s">
        <v>0</v>
      </c>
      <c r="K65" s="199" t="s">
        <v>0</v>
      </c>
    </row>
    <row r="66" spans="1:11" s="188" customFormat="1" ht="13.5" customHeight="1" x14ac:dyDescent="0.2">
      <c r="A66" s="197" t="s">
        <v>545</v>
      </c>
      <c r="B66" s="198">
        <v>1</v>
      </c>
      <c r="C66" s="199" t="s">
        <v>0</v>
      </c>
      <c r="D66" s="198">
        <v>1</v>
      </c>
      <c r="E66" s="199" t="s">
        <v>0</v>
      </c>
      <c r="F66" s="199" t="s">
        <v>0</v>
      </c>
      <c r="G66" s="199" t="s">
        <v>0</v>
      </c>
      <c r="H66" s="199" t="s">
        <v>0</v>
      </c>
      <c r="I66" s="199" t="s">
        <v>0</v>
      </c>
      <c r="J66" s="199" t="s">
        <v>0</v>
      </c>
      <c r="K66" s="199" t="s">
        <v>0</v>
      </c>
    </row>
    <row r="67" spans="1:11" ht="13.5" customHeight="1" x14ac:dyDescent="0.2">
      <c r="A67" s="197" t="s">
        <v>544</v>
      </c>
      <c r="B67" s="198">
        <v>2</v>
      </c>
      <c r="C67" s="199" t="s">
        <v>0</v>
      </c>
      <c r="D67" s="198">
        <v>2</v>
      </c>
      <c r="E67" s="199" t="s">
        <v>0</v>
      </c>
      <c r="F67" s="199" t="s">
        <v>0</v>
      </c>
      <c r="G67" s="199" t="s">
        <v>0</v>
      </c>
      <c r="H67" s="199" t="s">
        <v>0</v>
      </c>
      <c r="I67" s="199" t="s">
        <v>0</v>
      </c>
      <c r="J67" s="199" t="s">
        <v>0</v>
      </c>
      <c r="K67" s="199" t="s">
        <v>0</v>
      </c>
    </row>
    <row r="68" spans="1:11" ht="13.5" customHeight="1" x14ac:dyDescent="0.2">
      <c r="A68" s="197" t="s">
        <v>537</v>
      </c>
      <c r="B68" s="198">
        <v>2</v>
      </c>
      <c r="C68" s="199" t="s">
        <v>0</v>
      </c>
      <c r="D68" s="199" t="s">
        <v>0</v>
      </c>
      <c r="E68" s="199" t="s">
        <v>0</v>
      </c>
      <c r="F68" s="198">
        <v>2</v>
      </c>
      <c r="G68" s="199" t="s">
        <v>0</v>
      </c>
      <c r="H68" s="199" t="s">
        <v>0</v>
      </c>
      <c r="I68" s="199" t="s">
        <v>0</v>
      </c>
      <c r="J68" s="199" t="s">
        <v>0</v>
      </c>
      <c r="K68" s="199" t="s">
        <v>0</v>
      </c>
    </row>
    <row r="69" spans="1:11" ht="13.5" customHeight="1" x14ac:dyDescent="0.2">
      <c r="A69" s="197" t="s">
        <v>539</v>
      </c>
      <c r="B69" s="198">
        <v>1</v>
      </c>
      <c r="C69" s="199" t="s">
        <v>0</v>
      </c>
      <c r="D69" s="198">
        <v>1</v>
      </c>
      <c r="E69" s="199" t="s">
        <v>0</v>
      </c>
      <c r="F69" s="199" t="s">
        <v>0</v>
      </c>
      <c r="G69" s="199" t="s">
        <v>0</v>
      </c>
      <c r="H69" s="199" t="s">
        <v>0</v>
      </c>
      <c r="I69" s="199" t="s">
        <v>0</v>
      </c>
      <c r="J69" s="199" t="s">
        <v>0</v>
      </c>
      <c r="K69" s="199" t="s">
        <v>0</v>
      </c>
    </row>
    <row r="70" spans="1:11" ht="13.5" customHeight="1" x14ac:dyDescent="0.2">
      <c r="A70" s="197" t="s">
        <v>543</v>
      </c>
      <c r="B70" s="198">
        <v>1</v>
      </c>
      <c r="C70" s="198">
        <v>1</v>
      </c>
      <c r="D70" s="199" t="s">
        <v>0</v>
      </c>
      <c r="E70" s="199" t="s">
        <v>0</v>
      </c>
      <c r="F70" s="199" t="s">
        <v>0</v>
      </c>
      <c r="G70" s="199" t="s">
        <v>0</v>
      </c>
      <c r="H70" s="199" t="s">
        <v>0</v>
      </c>
      <c r="I70" s="199" t="s">
        <v>0</v>
      </c>
      <c r="J70" s="199" t="s">
        <v>0</v>
      </c>
      <c r="K70" s="199" t="s">
        <v>0</v>
      </c>
    </row>
    <row r="71" spans="1:11" ht="13.5" customHeight="1" x14ac:dyDescent="0.2">
      <c r="A71" s="197" t="s">
        <v>540</v>
      </c>
      <c r="B71" s="198">
        <v>1</v>
      </c>
      <c r="C71" s="199" t="s">
        <v>0</v>
      </c>
      <c r="D71" s="198">
        <v>1</v>
      </c>
      <c r="E71" s="199" t="s">
        <v>0</v>
      </c>
      <c r="F71" s="199" t="s">
        <v>0</v>
      </c>
      <c r="G71" s="199" t="s">
        <v>0</v>
      </c>
      <c r="H71" s="199" t="s">
        <v>0</v>
      </c>
      <c r="I71" s="199" t="s">
        <v>0</v>
      </c>
      <c r="J71" s="199" t="s">
        <v>0</v>
      </c>
      <c r="K71" s="199" t="s">
        <v>0</v>
      </c>
    </row>
    <row r="72" spans="1:11" ht="13.5" customHeight="1" x14ac:dyDescent="0.2">
      <c r="A72" s="197" t="s">
        <v>546</v>
      </c>
      <c r="B72" s="198">
        <v>1</v>
      </c>
      <c r="C72" s="199" t="s">
        <v>0</v>
      </c>
      <c r="D72" s="198">
        <v>1</v>
      </c>
      <c r="E72" s="199" t="s">
        <v>0</v>
      </c>
      <c r="F72" s="199" t="s">
        <v>0</v>
      </c>
      <c r="G72" s="199" t="s">
        <v>0</v>
      </c>
      <c r="H72" s="199" t="s">
        <v>0</v>
      </c>
      <c r="I72" s="199" t="s">
        <v>0</v>
      </c>
      <c r="J72" s="199" t="s">
        <v>0</v>
      </c>
      <c r="K72" s="199" t="s">
        <v>0</v>
      </c>
    </row>
    <row r="73" spans="1:11" ht="13.5" customHeight="1" x14ac:dyDescent="0.2">
      <c r="A73" s="197" t="s">
        <v>541</v>
      </c>
      <c r="B73" s="198">
        <v>1</v>
      </c>
      <c r="C73" s="199" t="s">
        <v>0</v>
      </c>
      <c r="D73" s="198">
        <v>1</v>
      </c>
      <c r="E73" s="199" t="s">
        <v>0</v>
      </c>
      <c r="F73" s="199" t="s">
        <v>0</v>
      </c>
      <c r="G73" s="199" t="s">
        <v>0</v>
      </c>
      <c r="H73" s="199" t="s">
        <v>0</v>
      </c>
      <c r="I73" s="199" t="s">
        <v>0</v>
      </c>
      <c r="J73" s="199" t="s">
        <v>0</v>
      </c>
      <c r="K73" s="199" t="s">
        <v>0</v>
      </c>
    </row>
    <row r="74" spans="1:11" ht="13.5" customHeight="1" x14ac:dyDescent="0.2">
      <c r="A74" s="197" t="s">
        <v>549</v>
      </c>
      <c r="B74" s="198">
        <v>1</v>
      </c>
      <c r="C74" s="199" t="s">
        <v>0</v>
      </c>
      <c r="D74" s="198">
        <v>1</v>
      </c>
      <c r="E74" s="199" t="s">
        <v>0</v>
      </c>
      <c r="F74" s="199" t="s">
        <v>0</v>
      </c>
      <c r="G74" s="199" t="s">
        <v>0</v>
      </c>
      <c r="H74" s="199" t="s">
        <v>0</v>
      </c>
      <c r="I74" s="199" t="s">
        <v>0</v>
      </c>
      <c r="J74" s="199" t="s">
        <v>0</v>
      </c>
      <c r="K74" s="199" t="s">
        <v>0</v>
      </c>
    </row>
    <row r="75" spans="1:11" ht="13.5" customHeight="1" x14ac:dyDescent="0.2">
      <c r="A75" s="197" t="s">
        <v>542</v>
      </c>
      <c r="B75" s="198">
        <v>2</v>
      </c>
      <c r="C75" s="199" t="s">
        <v>0</v>
      </c>
      <c r="D75" s="198">
        <v>2</v>
      </c>
      <c r="E75" s="199" t="s">
        <v>0</v>
      </c>
      <c r="F75" s="199" t="s">
        <v>0</v>
      </c>
      <c r="G75" s="199" t="s">
        <v>0</v>
      </c>
      <c r="H75" s="199" t="s">
        <v>0</v>
      </c>
      <c r="I75" s="199" t="s">
        <v>0</v>
      </c>
      <c r="J75" s="199" t="s">
        <v>0</v>
      </c>
      <c r="K75" s="199" t="s">
        <v>0</v>
      </c>
    </row>
    <row r="76" spans="1:11" ht="13.5" customHeight="1" x14ac:dyDescent="0.2">
      <c r="A76" s="197" t="s">
        <v>538</v>
      </c>
      <c r="B76" s="198">
        <v>1</v>
      </c>
      <c r="C76" s="199" t="s">
        <v>0</v>
      </c>
      <c r="D76" s="198">
        <v>1</v>
      </c>
      <c r="E76" s="199" t="s">
        <v>0</v>
      </c>
      <c r="F76" s="199" t="s">
        <v>0</v>
      </c>
      <c r="G76" s="199" t="s">
        <v>0</v>
      </c>
      <c r="H76" s="199" t="s">
        <v>0</v>
      </c>
      <c r="I76" s="199" t="s">
        <v>0</v>
      </c>
      <c r="J76" s="199" t="s">
        <v>0</v>
      </c>
      <c r="K76" s="199" t="s">
        <v>0</v>
      </c>
    </row>
    <row r="77" spans="1:11" s="188" customFormat="1" ht="13.5" customHeight="1" x14ac:dyDescent="0.2">
      <c r="A77" s="194" t="s">
        <v>279</v>
      </c>
      <c r="B77" s="195">
        <v>8</v>
      </c>
      <c r="C77" s="196" t="s">
        <v>0</v>
      </c>
      <c r="D77" s="195">
        <v>8</v>
      </c>
      <c r="E77" s="196" t="s">
        <v>0</v>
      </c>
      <c r="F77" s="196" t="s">
        <v>0</v>
      </c>
      <c r="G77" s="196" t="s">
        <v>0</v>
      </c>
      <c r="H77" s="196" t="s">
        <v>0</v>
      </c>
      <c r="I77" s="196" t="s">
        <v>0</v>
      </c>
      <c r="J77" s="196" t="s">
        <v>0</v>
      </c>
      <c r="K77" s="196" t="s">
        <v>0</v>
      </c>
    </row>
    <row r="78" spans="1:11" ht="13.5" customHeight="1" x14ac:dyDescent="0.2">
      <c r="A78" s="200" t="s">
        <v>550</v>
      </c>
      <c r="B78" s="201">
        <v>8</v>
      </c>
      <c r="C78" s="202" t="s">
        <v>0</v>
      </c>
      <c r="D78" s="201">
        <v>8</v>
      </c>
      <c r="E78" s="202" t="s">
        <v>0</v>
      </c>
      <c r="F78" s="202" t="s">
        <v>0</v>
      </c>
      <c r="G78" s="202" t="s">
        <v>0</v>
      </c>
      <c r="H78" s="202" t="s">
        <v>0</v>
      </c>
      <c r="I78" s="202" t="s">
        <v>0</v>
      </c>
      <c r="J78" s="202" t="s">
        <v>0</v>
      </c>
      <c r="K78" s="202" t="s">
        <v>0</v>
      </c>
    </row>
  </sheetData>
  <mergeCells count="7">
    <mergeCell ref="A5:A7"/>
    <mergeCell ref="B5:F5"/>
    <mergeCell ref="G5:K5"/>
    <mergeCell ref="B6:B7"/>
    <mergeCell ref="C6:F6"/>
    <mergeCell ref="G6:G7"/>
    <mergeCell ref="H6:K6"/>
  </mergeCells>
  <pageMargins left="0.11811023622047245" right="0.11811023622047245" top="0.15748031496062992" bottom="0.15748031496062992" header="0.31496062992125984" footer="0.31496062992125984"/>
  <pageSetup paperSize="9" scale="5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0"/>
  <sheetViews>
    <sheetView zoomScaleNormal="100" workbookViewId="0">
      <selection activeCell="A4" sqref="A4"/>
    </sheetView>
  </sheetViews>
  <sheetFormatPr defaultRowHeight="12.75" x14ac:dyDescent="0.2"/>
  <cols>
    <col min="1" max="1" width="10.140625" style="143" customWidth="1"/>
    <col min="2" max="2" width="82" style="143" customWidth="1"/>
    <col min="3" max="16384" width="9.140625" style="143"/>
  </cols>
  <sheetData>
    <row r="1" spans="1:2" x14ac:dyDescent="0.2">
      <c r="A1" s="143" t="s">
        <v>662</v>
      </c>
    </row>
    <row r="2" spans="1:2" x14ac:dyDescent="0.2">
      <c r="A2" s="142" t="s">
        <v>294</v>
      </c>
      <c r="B2" s="142" t="s">
        <v>295</v>
      </c>
    </row>
    <row r="3" spans="1:2" x14ac:dyDescent="0.2">
      <c r="B3" s="144" t="s">
        <v>296</v>
      </c>
    </row>
    <row r="4" spans="1:2" x14ac:dyDescent="0.2">
      <c r="B4" s="144"/>
    </row>
    <row r="5" spans="1:2" x14ac:dyDescent="0.2">
      <c r="A5" s="145" t="s">
        <v>297</v>
      </c>
      <c r="B5" s="145" t="s">
        <v>298</v>
      </c>
    </row>
    <row r="6" spans="1:2" x14ac:dyDescent="0.2">
      <c r="A6" s="146">
        <v>1</v>
      </c>
      <c r="B6" s="147" t="s">
        <v>280</v>
      </c>
    </row>
    <row r="7" spans="1:2" x14ac:dyDescent="0.2">
      <c r="A7" s="148" t="s">
        <v>13</v>
      </c>
      <c r="B7" s="149" t="s">
        <v>299</v>
      </c>
    </row>
    <row r="8" spans="1:2" x14ac:dyDescent="0.2">
      <c r="A8" s="148" t="s">
        <v>300</v>
      </c>
      <c r="B8" s="149" t="s">
        <v>301</v>
      </c>
    </row>
    <row r="9" spans="1:2" x14ac:dyDescent="0.2">
      <c r="A9" s="146">
        <v>2</v>
      </c>
      <c r="B9" s="147" t="s">
        <v>302</v>
      </c>
    </row>
    <row r="10" spans="1:2" x14ac:dyDescent="0.2">
      <c r="A10" s="150" t="s">
        <v>303</v>
      </c>
      <c r="B10" s="149" t="s">
        <v>304</v>
      </c>
    </row>
    <row r="11" spans="1:2" x14ac:dyDescent="0.2">
      <c r="A11" s="150" t="s">
        <v>305</v>
      </c>
      <c r="B11" s="149" t="s">
        <v>306</v>
      </c>
    </row>
    <row r="12" spans="1:2" x14ac:dyDescent="0.2">
      <c r="A12" s="146">
        <v>3</v>
      </c>
      <c r="B12" s="147" t="s">
        <v>307</v>
      </c>
    </row>
    <row r="13" spans="1:2" x14ac:dyDescent="0.2">
      <c r="A13" s="150" t="s">
        <v>308</v>
      </c>
      <c r="B13" s="149" t="s">
        <v>309</v>
      </c>
    </row>
    <row r="14" spans="1:2" x14ac:dyDescent="0.2">
      <c r="A14" s="150" t="s">
        <v>310</v>
      </c>
      <c r="B14" s="149" t="s">
        <v>311</v>
      </c>
    </row>
    <row r="15" spans="1:2" x14ac:dyDescent="0.2">
      <c r="A15" s="146">
        <v>4</v>
      </c>
      <c r="B15" s="147" t="s">
        <v>312</v>
      </c>
    </row>
    <row r="16" spans="1:2" x14ac:dyDescent="0.2">
      <c r="A16" s="150" t="s">
        <v>313</v>
      </c>
      <c r="B16" s="151" t="s">
        <v>314</v>
      </c>
    </row>
    <row r="17" spans="1:2" x14ac:dyDescent="0.2">
      <c r="A17" s="150" t="s">
        <v>315</v>
      </c>
      <c r="B17" s="151" t="s">
        <v>316</v>
      </c>
    </row>
    <row r="18" spans="1:2" x14ac:dyDescent="0.2">
      <c r="A18" s="146">
        <v>5</v>
      </c>
      <c r="B18" s="147" t="s">
        <v>317</v>
      </c>
    </row>
    <row r="19" spans="1:2" x14ac:dyDescent="0.2">
      <c r="A19" s="146">
        <v>6</v>
      </c>
      <c r="B19" s="147" t="s">
        <v>318</v>
      </c>
    </row>
    <row r="20" spans="1:2" x14ac:dyDescent="0.2">
      <c r="A20" s="146">
        <v>7</v>
      </c>
      <c r="B20" s="147" t="s">
        <v>319</v>
      </c>
    </row>
    <row r="21" spans="1:2" x14ac:dyDescent="0.2">
      <c r="A21" s="146">
        <v>8</v>
      </c>
      <c r="B21" s="147" t="s">
        <v>320</v>
      </c>
    </row>
    <row r="22" spans="1:2" x14ac:dyDescent="0.2">
      <c r="A22" s="146">
        <v>9</v>
      </c>
      <c r="B22" s="147" t="s">
        <v>321</v>
      </c>
    </row>
    <row r="23" spans="1:2" x14ac:dyDescent="0.2">
      <c r="A23" s="150" t="s">
        <v>322</v>
      </c>
      <c r="B23" s="151" t="s">
        <v>323</v>
      </c>
    </row>
    <row r="24" spans="1:2" x14ac:dyDescent="0.2">
      <c r="A24" s="150" t="s">
        <v>324</v>
      </c>
      <c r="B24" s="151" t="s">
        <v>325</v>
      </c>
    </row>
    <row r="25" spans="1:2" x14ac:dyDescent="0.2">
      <c r="A25" s="146">
        <v>10</v>
      </c>
      <c r="B25" s="147" t="s">
        <v>326</v>
      </c>
    </row>
    <row r="26" spans="1:2" x14ac:dyDescent="0.2">
      <c r="A26" s="146">
        <v>11</v>
      </c>
      <c r="B26" s="147" t="s">
        <v>327</v>
      </c>
    </row>
    <row r="27" spans="1:2" x14ac:dyDescent="0.2">
      <c r="A27" s="146">
        <v>12</v>
      </c>
      <c r="B27" s="147" t="s">
        <v>328</v>
      </c>
    </row>
    <row r="28" spans="1:2" x14ac:dyDescent="0.2">
      <c r="A28" s="150" t="s">
        <v>329</v>
      </c>
      <c r="B28" s="151" t="s">
        <v>330</v>
      </c>
    </row>
    <row r="29" spans="1:2" x14ac:dyDescent="0.2">
      <c r="A29" s="150" t="s">
        <v>331</v>
      </c>
      <c r="B29" s="151" t="s">
        <v>332</v>
      </c>
    </row>
    <row r="30" spans="1:2" x14ac:dyDescent="0.2">
      <c r="A30" s="150" t="s">
        <v>333</v>
      </c>
      <c r="B30" s="151" t="s">
        <v>334</v>
      </c>
    </row>
    <row r="31" spans="1:2" x14ac:dyDescent="0.2">
      <c r="A31" s="146">
        <v>13</v>
      </c>
      <c r="B31" s="147" t="s">
        <v>335</v>
      </c>
    </row>
    <row r="32" spans="1:2" x14ac:dyDescent="0.2">
      <c r="A32" s="150" t="s">
        <v>336</v>
      </c>
      <c r="B32" s="151" t="s">
        <v>337</v>
      </c>
    </row>
    <row r="33" spans="1:2" x14ac:dyDescent="0.2">
      <c r="A33" s="150" t="s">
        <v>338</v>
      </c>
      <c r="B33" s="151" t="s">
        <v>339</v>
      </c>
    </row>
    <row r="34" spans="1:2" x14ac:dyDescent="0.2">
      <c r="A34" s="146">
        <v>14</v>
      </c>
      <c r="B34" s="147" t="s">
        <v>340</v>
      </c>
    </row>
    <row r="35" spans="1:2" x14ac:dyDescent="0.2">
      <c r="A35" s="150" t="s">
        <v>341</v>
      </c>
      <c r="B35" s="151" t="s">
        <v>342</v>
      </c>
    </row>
    <row r="36" spans="1:2" x14ac:dyDescent="0.2">
      <c r="A36" s="150" t="s">
        <v>343</v>
      </c>
      <c r="B36" s="151" t="s">
        <v>344</v>
      </c>
    </row>
    <row r="37" spans="1:2" x14ac:dyDescent="0.2">
      <c r="A37" s="150" t="s">
        <v>345</v>
      </c>
      <c r="B37" s="151" t="s">
        <v>346</v>
      </c>
    </row>
    <row r="38" spans="1:2" x14ac:dyDescent="0.2">
      <c r="A38" s="150" t="s">
        <v>347</v>
      </c>
      <c r="B38" s="151" t="s">
        <v>348</v>
      </c>
    </row>
    <row r="39" spans="1:2" x14ac:dyDescent="0.2">
      <c r="A39" s="146">
        <v>15</v>
      </c>
      <c r="B39" s="147" t="s">
        <v>349</v>
      </c>
    </row>
    <row r="40" spans="1:2" x14ac:dyDescent="0.2">
      <c r="A40" s="146">
        <v>16</v>
      </c>
      <c r="B40" s="147" t="s">
        <v>281</v>
      </c>
    </row>
    <row r="41" spans="1:2" x14ac:dyDescent="0.2">
      <c r="A41" s="146">
        <v>17</v>
      </c>
      <c r="B41" s="147" t="s">
        <v>350</v>
      </c>
    </row>
    <row r="42" spans="1:2" x14ac:dyDescent="0.2">
      <c r="A42" s="146">
        <v>18</v>
      </c>
      <c r="B42" s="147" t="s">
        <v>282</v>
      </c>
    </row>
    <row r="43" spans="1:2" x14ac:dyDescent="0.2">
      <c r="A43" s="146">
        <v>19</v>
      </c>
      <c r="B43" s="147" t="s">
        <v>351</v>
      </c>
    </row>
    <row r="44" spans="1:2" x14ac:dyDescent="0.2">
      <c r="A44" s="150" t="s">
        <v>352</v>
      </c>
      <c r="B44" s="151" t="s">
        <v>353</v>
      </c>
    </row>
    <row r="45" spans="1:2" x14ac:dyDescent="0.2">
      <c r="A45" s="150" t="s">
        <v>354</v>
      </c>
      <c r="B45" s="151" t="s">
        <v>355</v>
      </c>
    </row>
    <row r="46" spans="1:2" x14ac:dyDescent="0.2">
      <c r="A46" s="150" t="s">
        <v>356</v>
      </c>
      <c r="B46" s="151" t="s">
        <v>357</v>
      </c>
    </row>
    <row r="47" spans="1:2" x14ac:dyDescent="0.2">
      <c r="A47" s="150" t="s">
        <v>358</v>
      </c>
      <c r="B47" s="151" t="s">
        <v>359</v>
      </c>
    </row>
    <row r="48" spans="1:2" x14ac:dyDescent="0.2">
      <c r="A48" s="146">
        <v>20</v>
      </c>
      <c r="B48" s="147" t="s">
        <v>360</v>
      </c>
    </row>
    <row r="49" spans="1:2" x14ac:dyDescent="0.2">
      <c r="A49" s="146">
        <v>21</v>
      </c>
      <c r="B49" s="147" t="s">
        <v>361</v>
      </c>
    </row>
    <row r="50" spans="1:2" x14ac:dyDescent="0.2">
      <c r="A50" s="146">
        <v>22</v>
      </c>
      <c r="B50" s="152" t="s">
        <v>283</v>
      </c>
    </row>
    <row r="51" spans="1:2" x14ac:dyDescent="0.2">
      <c r="A51" s="150" t="s">
        <v>362</v>
      </c>
      <c r="B51" s="151" t="s">
        <v>363</v>
      </c>
    </row>
    <row r="52" spans="1:2" x14ac:dyDescent="0.2">
      <c r="A52" s="150" t="s">
        <v>364</v>
      </c>
      <c r="B52" s="151" t="s">
        <v>365</v>
      </c>
    </row>
    <row r="53" spans="1:2" x14ac:dyDescent="0.2">
      <c r="A53" s="150" t="s">
        <v>366</v>
      </c>
      <c r="B53" s="151" t="s">
        <v>367</v>
      </c>
    </row>
    <row r="54" spans="1:2" x14ac:dyDescent="0.2">
      <c r="A54" s="150" t="s">
        <v>368</v>
      </c>
      <c r="B54" s="151" t="s">
        <v>369</v>
      </c>
    </row>
    <row r="55" spans="1:2" x14ac:dyDescent="0.2">
      <c r="A55" s="150" t="s">
        <v>14</v>
      </c>
      <c r="B55" s="151" t="s">
        <v>370</v>
      </c>
    </row>
    <row r="56" spans="1:2" x14ac:dyDescent="0.2">
      <c r="A56" s="150" t="s">
        <v>15</v>
      </c>
      <c r="B56" s="151" t="s">
        <v>371</v>
      </c>
    </row>
    <row r="57" spans="1:2" x14ac:dyDescent="0.2">
      <c r="A57" s="150" t="s">
        <v>372</v>
      </c>
      <c r="B57" s="151" t="s">
        <v>373</v>
      </c>
    </row>
    <row r="58" spans="1:2" x14ac:dyDescent="0.2">
      <c r="A58" s="150" t="s">
        <v>16</v>
      </c>
      <c r="B58" s="151" t="s">
        <v>374</v>
      </c>
    </row>
    <row r="59" spans="1:2" x14ac:dyDescent="0.2">
      <c r="A59" s="150" t="s">
        <v>17</v>
      </c>
      <c r="B59" s="151" t="s">
        <v>375</v>
      </c>
    </row>
    <row r="60" spans="1:2" x14ac:dyDescent="0.2">
      <c r="A60" s="150" t="s">
        <v>18</v>
      </c>
      <c r="B60" s="151" t="s">
        <v>376</v>
      </c>
    </row>
    <row r="61" spans="1:2" x14ac:dyDescent="0.2">
      <c r="A61" s="150" t="s">
        <v>19</v>
      </c>
      <c r="B61" s="151" t="s">
        <v>377</v>
      </c>
    </row>
    <row r="62" spans="1:2" x14ac:dyDescent="0.2">
      <c r="A62" s="150" t="s">
        <v>378</v>
      </c>
      <c r="B62" s="151" t="s">
        <v>379</v>
      </c>
    </row>
    <row r="63" spans="1:2" x14ac:dyDescent="0.2">
      <c r="A63" s="150" t="s">
        <v>380</v>
      </c>
      <c r="B63" s="151" t="s">
        <v>381</v>
      </c>
    </row>
    <row r="64" spans="1:2" x14ac:dyDescent="0.2">
      <c r="A64" s="150" t="s">
        <v>382</v>
      </c>
      <c r="B64" s="151" t="s">
        <v>383</v>
      </c>
    </row>
    <row r="65" spans="1:2" x14ac:dyDescent="0.2">
      <c r="A65" s="150" t="s">
        <v>384</v>
      </c>
      <c r="B65" s="151" t="s">
        <v>385</v>
      </c>
    </row>
    <row r="66" spans="1:2" x14ac:dyDescent="0.2">
      <c r="A66" s="150" t="s">
        <v>386</v>
      </c>
      <c r="B66" s="151" t="s">
        <v>387</v>
      </c>
    </row>
    <row r="67" spans="1:2" x14ac:dyDescent="0.2">
      <c r="A67" s="150" t="s">
        <v>388</v>
      </c>
      <c r="B67" s="151" t="s">
        <v>389</v>
      </c>
    </row>
    <row r="68" spans="1:2" x14ac:dyDescent="0.2">
      <c r="A68" s="150" t="s">
        <v>390</v>
      </c>
      <c r="B68" s="151" t="s">
        <v>391</v>
      </c>
    </row>
    <row r="69" spans="1:2" x14ac:dyDescent="0.2">
      <c r="A69" s="150" t="s">
        <v>392</v>
      </c>
      <c r="B69" s="151" t="s">
        <v>393</v>
      </c>
    </row>
    <row r="70" spans="1:2" x14ac:dyDescent="0.2">
      <c r="A70" s="150" t="s">
        <v>394</v>
      </c>
      <c r="B70" s="151" t="s">
        <v>395</v>
      </c>
    </row>
    <row r="71" spans="1:2" x14ac:dyDescent="0.2">
      <c r="A71" s="146">
        <v>23</v>
      </c>
      <c r="B71" s="147" t="s">
        <v>284</v>
      </c>
    </row>
    <row r="72" spans="1:2" ht="25.5" x14ac:dyDescent="0.2">
      <c r="A72" s="146">
        <v>24</v>
      </c>
      <c r="B72" s="153" t="s">
        <v>396</v>
      </c>
    </row>
    <row r="73" spans="1:2" x14ac:dyDescent="0.2">
      <c r="A73" s="146">
        <v>25</v>
      </c>
      <c r="B73" s="147" t="s">
        <v>397</v>
      </c>
    </row>
    <row r="74" spans="1:2" x14ac:dyDescent="0.2">
      <c r="A74" s="146">
        <v>26</v>
      </c>
      <c r="B74" s="147" t="s">
        <v>639</v>
      </c>
    </row>
    <row r="75" spans="1:2" x14ac:dyDescent="0.2">
      <c r="A75" s="146">
        <v>27</v>
      </c>
      <c r="B75" s="147" t="s">
        <v>398</v>
      </c>
    </row>
    <row r="76" spans="1:2" x14ac:dyDescent="0.2">
      <c r="A76" s="150" t="s">
        <v>399</v>
      </c>
      <c r="B76" s="151" t="s">
        <v>400</v>
      </c>
    </row>
    <row r="77" spans="1:2" x14ac:dyDescent="0.2">
      <c r="A77" s="150" t="s">
        <v>401</v>
      </c>
      <c r="B77" s="151" t="s">
        <v>402</v>
      </c>
    </row>
    <row r="78" spans="1:2" x14ac:dyDescent="0.2">
      <c r="A78" s="146">
        <v>28</v>
      </c>
      <c r="B78" s="153" t="s">
        <v>403</v>
      </c>
    </row>
    <row r="79" spans="1:2" x14ac:dyDescent="0.2">
      <c r="A79" s="150" t="s">
        <v>20</v>
      </c>
      <c r="B79" s="151" t="s">
        <v>404</v>
      </c>
    </row>
    <row r="80" spans="1:2" x14ac:dyDescent="0.2">
      <c r="A80" s="150" t="s">
        <v>21</v>
      </c>
      <c r="B80" s="151" t="s">
        <v>405</v>
      </c>
    </row>
    <row r="81" spans="1:2" x14ac:dyDescent="0.2">
      <c r="A81" s="150" t="s">
        <v>22</v>
      </c>
      <c r="B81" s="151" t="s">
        <v>406</v>
      </c>
    </row>
    <row r="82" spans="1:2" ht="25.5" x14ac:dyDescent="0.2">
      <c r="A82" s="146">
        <v>29</v>
      </c>
      <c r="B82" s="153" t="s">
        <v>407</v>
      </c>
    </row>
    <row r="83" spans="1:2" x14ac:dyDescent="0.2">
      <c r="A83" s="150" t="s">
        <v>23</v>
      </c>
      <c r="B83" s="151" t="s">
        <v>408</v>
      </c>
    </row>
    <row r="84" spans="1:2" x14ac:dyDescent="0.2">
      <c r="A84" s="150" t="s">
        <v>24</v>
      </c>
      <c r="B84" s="151" t="s">
        <v>409</v>
      </c>
    </row>
    <row r="85" spans="1:2" x14ac:dyDescent="0.2">
      <c r="A85" s="150" t="s">
        <v>25</v>
      </c>
      <c r="B85" s="151" t="s">
        <v>410</v>
      </c>
    </row>
    <row r="86" spans="1:2" x14ac:dyDescent="0.2">
      <c r="A86" s="150" t="s">
        <v>26</v>
      </c>
      <c r="B86" s="151" t="s">
        <v>411</v>
      </c>
    </row>
    <row r="87" spans="1:2" x14ac:dyDescent="0.2">
      <c r="A87" s="146">
        <v>30</v>
      </c>
      <c r="B87" s="147" t="s">
        <v>412</v>
      </c>
    </row>
    <row r="88" spans="1:2" ht="25.5" x14ac:dyDescent="0.2">
      <c r="A88" s="146">
        <v>31</v>
      </c>
      <c r="B88" s="153" t="s">
        <v>413</v>
      </c>
    </row>
    <row r="89" spans="1:2" x14ac:dyDescent="0.2">
      <c r="A89" s="146">
        <v>32</v>
      </c>
      <c r="B89" s="147" t="s">
        <v>414</v>
      </c>
    </row>
    <row r="90" spans="1:2" ht="25.5" x14ac:dyDescent="0.2">
      <c r="A90" s="146">
        <v>33</v>
      </c>
      <c r="B90" s="154" t="s">
        <v>415</v>
      </c>
    </row>
    <row r="91" spans="1:2" x14ac:dyDescent="0.2">
      <c r="A91" s="150" t="s">
        <v>27</v>
      </c>
      <c r="B91" s="151" t="s">
        <v>416</v>
      </c>
    </row>
    <row r="92" spans="1:2" x14ac:dyDescent="0.2">
      <c r="A92" s="150" t="s">
        <v>417</v>
      </c>
      <c r="B92" s="151" t="s">
        <v>418</v>
      </c>
    </row>
    <row r="93" spans="1:2" x14ac:dyDescent="0.2">
      <c r="A93" s="150" t="s">
        <v>28</v>
      </c>
      <c r="B93" s="151" t="s">
        <v>419</v>
      </c>
    </row>
    <row r="94" spans="1:2" x14ac:dyDescent="0.2">
      <c r="A94" s="150" t="s">
        <v>29</v>
      </c>
      <c r="B94" s="151" t="s">
        <v>420</v>
      </c>
    </row>
    <row r="95" spans="1:2" x14ac:dyDescent="0.2">
      <c r="A95" s="146">
        <v>34</v>
      </c>
      <c r="B95" s="154" t="s">
        <v>421</v>
      </c>
    </row>
    <row r="96" spans="1:2" x14ac:dyDescent="0.2">
      <c r="A96" s="150" t="s">
        <v>422</v>
      </c>
      <c r="B96" s="151" t="s">
        <v>423</v>
      </c>
    </row>
    <row r="97" spans="1:2" x14ac:dyDescent="0.2">
      <c r="A97" s="150" t="s">
        <v>30</v>
      </c>
      <c r="B97" s="151" t="s">
        <v>424</v>
      </c>
    </row>
    <row r="98" spans="1:2" x14ac:dyDescent="0.2">
      <c r="A98" s="146">
        <v>35</v>
      </c>
      <c r="B98" s="147" t="s">
        <v>425</v>
      </c>
    </row>
    <row r="99" spans="1:2" x14ac:dyDescent="0.2">
      <c r="A99" s="146">
        <v>36</v>
      </c>
      <c r="B99" s="147" t="s">
        <v>426</v>
      </c>
    </row>
    <row r="100" spans="1:2" x14ac:dyDescent="0.2">
      <c r="A100" s="146">
        <v>37</v>
      </c>
      <c r="B100" s="147" t="s">
        <v>285</v>
      </c>
    </row>
    <row r="101" spans="1:2" x14ac:dyDescent="0.2">
      <c r="A101" s="150" t="s">
        <v>31</v>
      </c>
      <c r="B101" s="151" t="s">
        <v>427</v>
      </c>
    </row>
    <row r="102" spans="1:2" x14ac:dyDescent="0.2">
      <c r="A102" s="150" t="s">
        <v>428</v>
      </c>
      <c r="B102" s="151" t="s">
        <v>429</v>
      </c>
    </row>
    <row r="103" spans="1:2" x14ac:dyDescent="0.2">
      <c r="A103" s="150" t="s">
        <v>32</v>
      </c>
      <c r="B103" s="151" t="s">
        <v>430</v>
      </c>
    </row>
    <row r="104" spans="1:2" x14ac:dyDescent="0.2">
      <c r="A104" s="150" t="s">
        <v>431</v>
      </c>
      <c r="B104" s="151" t="s">
        <v>432</v>
      </c>
    </row>
    <row r="105" spans="1:2" x14ac:dyDescent="0.2">
      <c r="A105" s="150" t="s">
        <v>433</v>
      </c>
      <c r="B105" s="151" t="s">
        <v>434</v>
      </c>
    </row>
    <row r="106" spans="1:2" x14ac:dyDescent="0.2">
      <c r="A106" s="150" t="s">
        <v>33</v>
      </c>
      <c r="B106" s="151" t="s">
        <v>435</v>
      </c>
    </row>
    <row r="107" spans="1:2" x14ac:dyDescent="0.2">
      <c r="A107" s="150" t="s">
        <v>34</v>
      </c>
      <c r="B107" s="151" t="s">
        <v>436</v>
      </c>
    </row>
    <row r="108" spans="1:2" ht="51" x14ac:dyDescent="0.2">
      <c r="A108" s="146">
        <v>38</v>
      </c>
      <c r="B108" s="154" t="s">
        <v>637</v>
      </c>
    </row>
    <row r="109" spans="1:2" x14ac:dyDescent="0.2">
      <c r="A109" s="146">
        <v>39</v>
      </c>
      <c r="B109" s="147" t="s">
        <v>437</v>
      </c>
    </row>
    <row r="110" spans="1:2" x14ac:dyDescent="0.2">
      <c r="A110" s="146">
        <v>40</v>
      </c>
      <c r="B110" s="147" t="s">
        <v>438</v>
      </c>
    </row>
    <row r="111" spans="1:2" x14ac:dyDescent="0.2">
      <c r="A111" s="146">
        <v>41</v>
      </c>
      <c r="B111" s="147" t="s">
        <v>439</v>
      </c>
    </row>
    <row r="112" spans="1:2" ht="25.5" x14ac:dyDescent="0.2">
      <c r="A112" s="150" t="s">
        <v>1</v>
      </c>
      <c r="B112" s="153" t="s">
        <v>440</v>
      </c>
    </row>
    <row r="113" spans="1:2" x14ac:dyDescent="0.2">
      <c r="A113" s="150" t="s">
        <v>2</v>
      </c>
      <c r="B113" s="147" t="s">
        <v>441</v>
      </c>
    </row>
    <row r="114" spans="1:2" x14ac:dyDescent="0.2">
      <c r="A114" s="146">
        <v>43</v>
      </c>
      <c r="B114" s="147" t="s">
        <v>442</v>
      </c>
    </row>
    <row r="115" spans="1:2" ht="25.5" x14ac:dyDescent="0.2">
      <c r="A115" s="146">
        <v>44</v>
      </c>
      <c r="B115" s="153" t="s">
        <v>286</v>
      </c>
    </row>
    <row r="116" spans="1:2" ht="25.5" x14ac:dyDescent="0.2">
      <c r="A116" s="146">
        <v>45</v>
      </c>
      <c r="B116" s="154" t="s">
        <v>287</v>
      </c>
    </row>
    <row r="117" spans="1:2" ht="38.25" x14ac:dyDescent="0.2">
      <c r="A117" s="146">
        <v>46</v>
      </c>
      <c r="B117" s="154" t="s">
        <v>443</v>
      </c>
    </row>
    <row r="118" spans="1:2" s="155" customFormat="1" ht="25.5" x14ac:dyDescent="0.2">
      <c r="A118" s="146">
        <v>47</v>
      </c>
      <c r="B118" s="154" t="s">
        <v>444</v>
      </c>
    </row>
    <row r="121" spans="1:2" ht="11.25" customHeight="1" x14ac:dyDescent="0.2"/>
    <row r="122" spans="1:2" ht="11.25" customHeight="1" x14ac:dyDescent="0.2"/>
    <row r="123" spans="1:2" ht="11.25" customHeight="1" x14ac:dyDescent="0.2"/>
    <row r="124" spans="1:2" ht="11.25" customHeight="1" x14ac:dyDescent="0.2"/>
    <row r="125" spans="1:2" ht="11.25" customHeight="1" x14ac:dyDescent="0.2"/>
    <row r="126" spans="1:2" ht="11.25" customHeight="1" x14ac:dyDescent="0.2"/>
    <row r="127" spans="1:2" ht="11.25" customHeight="1" x14ac:dyDescent="0.2"/>
    <row r="128" spans="1:2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  <row r="242" ht="11.25" customHeight="1" x14ac:dyDescent="0.2"/>
    <row r="243" ht="11.25" customHeight="1" x14ac:dyDescent="0.2"/>
    <row r="244" ht="11.25" customHeight="1" x14ac:dyDescent="0.2"/>
    <row r="245" ht="11.25" customHeight="1" x14ac:dyDescent="0.2"/>
    <row r="246" ht="11.25" customHeight="1" x14ac:dyDescent="0.2"/>
    <row r="247" ht="11.25" customHeight="1" x14ac:dyDescent="0.2"/>
    <row r="248" ht="11.25" customHeight="1" x14ac:dyDescent="0.2"/>
    <row r="249" ht="11.25" customHeight="1" x14ac:dyDescent="0.2"/>
    <row r="250" ht="11.25" customHeight="1" x14ac:dyDescent="0.2"/>
    <row r="251" ht="11.25" customHeight="1" x14ac:dyDescent="0.2"/>
    <row r="252" ht="11.25" customHeight="1" x14ac:dyDescent="0.2"/>
    <row r="253" ht="11.25" customHeight="1" x14ac:dyDescent="0.2"/>
    <row r="254" ht="11.25" customHeight="1" x14ac:dyDescent="0.2"/>
    <row r="255" ht="11.25" customHeight="1" x14ac:dyDescent="0.2"/>
    <row r="256" ht="11.25" customHeight="1" x14ac:dyDescent="0.2"/>
    <row r="257" ht="11.25" customHeight="1" x14ac:dyDescent="0.2"/>
    <row r="258" ht="11.25" customHeight="1" x14ac:dyDescent="0.2"/>
    <row r="259" ht="11.25" customHeight="1" x14ac:dyDescent="0.2"/>
    <row r="260" ht="11.25" customHeight="1" x14ac:dyDescent="0.2"/>
  </sheetData>
  <pageMargins left="0.70866141732283472" right="0.70866141732283472" top="1.0236220472440944" bottom="1.0236220472440944" header="0.70866141732283472" footer="0.70866141732283472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"/>
  <sheetViews>
    <sheetView zoomScaleNormal="100" workbookViewId="0">
      <selection activeCell="A4" sqref="A4"/>
    </sheetView>
  </sheetViews>
  <sheetFormatPr defaultColWidth="9.140625" defaultRowHeight="12" x14ac:dyDescent="0.2"/>
  <cols>
    <col min="1" max="1" width="9.140625" style="14"/>
    <col min="2" max="2" width="76.140625" style="2" customWidth="1"/>
    <col min="3" max="16384" width="9.140625" style="2"/>
  </cols>
  <sheetData>
    <row r="1" spans="1:2" x14ac:dyDescent="0.2">
      <c r="A1" s="14" t="s">
        <v>662</v>
      </c>
    </row>
    <row r="2" spans="1:2" s="156" customFormat="1" ht="12.75" x14ac:dyDescent="0.2">
      <c r="A2" s="323" t="s">
        <v>663</v>
      </c>
      <c r="B2" s="314" t="s">
        <v>655</v>
      </c>
    </row>
    <row r="3" spans="1:2" s="156" customFormat="1" ht="12.75" x14ac:dyDescent="0.2">
      <c r="A3" s="157"/>
      <c r="B3" s="315" t="s">
        <v>656</v>
      </c>
    </row>
    <row r="4" spans="1:2" s="156" customFormat="1" x14ac:dyDescent="0.2"/>
    <row r="5" spans="1:2" s="156" customFormat="1" x14ac:dyDescent="0.2">
      <c r="A5" s="165" t="s">
        <v>162</v>
      </c>
      <c r="B5" s="156" t="s">
        <v>220</v>
      </c>
    </row>
    <row r="6" spans="1:2" s="156" customFormat="1" x14ac:dyDescent="0.2">
      <c r="A6" s="165" t="s">
        <v>163</v>
      </c>
      <c r="B6" s="156" t="s">
        <v>640</v>
      </c>
    </row>
    <row r="7" spans="1:2" s="156" customFormat="1" x14ac:dyDescent="0.2">
      <c r="A7" s="165" t="s">
        <v>164</v>
      </c>
      <c r="B7" s="156" t="s">
        <v>221</v>
      </c>
    </row>
    <row r="8" spans="1:2" s="156" customFormat="1" x14ac:dyDescent="0.2">
      <c r="A8" s="165" t="s">
        <v>165</v>
      </c>
      <c r="B8" s="156" t="s">
        <v>222</v>
      </c>
    </row>
    <row r="9" spans="1:2" s="156" customFormat="1" x14ac:dyDescent="0.2">
      <c r="A9" s="165" t="s">
        <v>166</v>
      </c>
      <c r="B9" s="156" t="s">
        <v>223</v>
      </c>
    </row>
    <row r="10" spans="1:2" s="156" customFormat="1" x14ac:dyDescent="0.2">
      <c r="A10" s="165" t="s">
        <v>167</v>
      </c>
      <c r="B10" s="156" t="s">
        <v>224</v>
      </c>
    </row>
    <row r="11" spans="1:2" s="156" customFormat="1" x14ac:dyDescent="0.2">
      <c r="A11" s="165" t="s">
        <v>168</v>
      </c>
      <c r="B11" s="156" t="s">
        <v>225</v>
      </c>
    </row>
    <row r="12" spans="1:2" s="156" customFormat="1" x14ac:dyDescent="0.2">
      <c r="A12" s="165" t="s">
        <v>169</v>
      </c>
      <c r="B12" s="156" t="s">
        <v>226</v>
      </c>
    </row>
    <row r="13" spans="1:2" s="156" customFormat="1" x14ac:dyDescent="0.2">
      <c r="A13" s="165" t="s">
        <v>170</v>
      </c>
      <c r="B13" s="156" t="s">
        <v>227</v>
      </c>
    </row>
    <row r="14" spans="1:2" s="156" customFormat="1" x14ac:dyDescent="0.2">
      <c r="A14" s="165" t="s">
        <v>174</v>
      </c>
      <c r="B14" s="156" t="s">
        <v>228</v>
      </c>
    </row>
    <row r="15" spans="1:2" s="156" customFormat="1" x14ac:dyDescent="0.2">
      <c r="A15" s="165" t="s">
        <v>171</v>
      </c>
      <c r="B15" s="156" t="s">
        <v>229</v>
      </c>
    </row>
    <row r="16" spans="1:2" s="156" customFormat="1" x14ac:dyDescent="0.2">
      <c r="A16" s="165" t="s">
        <v>206</v>
      </c>
      <c r="B16" s="156" t="s">
        <v>230</v>
      </c>
    </row>
    <row r="17" spans="1:2" s="156" customFormat="1" x14ac:dyDescent="0.2">
      <c r="A17" s="165" t="s">
        <v>207</v>
      </c>
      <c r="B17" s="156" t="s">
        <v>231</v>
      </c>
    </row>
    <row r="18" spans="1:2" s="156" customFormat="1" x14ac:dyDescent="0.2">
      <c r="A18" s="165" t="s">
        <v>161</v>
      </c>
      <c r="B18" s="156" t="s">
        <v>232</v>
      </c>
    </row>
    <row r="19" spans="1:2" s="156" customFormat="1" x14ac:dyDescent="0.2">
      <c r="A19" s="165" t="s">
        <v>208</v>
      </c>
      <c r="B19" s="156" t="s">
        <v>233</v>
      </c>
    </row>
    <row r="20" spans="1:2" s="156" customFormat="1" x14ac:dyDescent="0.2">
      <c r="A20" s="165" t="s">
        <v>198</v>
      </c>
      <c r="B20" s="156" t="s">
        <v>234</v>
      </c>
    </row>
    <row r="21" spans="1:2" s="156" customFormat="1" x14ac:dyDescent="0.2">
      <c r="A21" s="165" t="s">
        <v>209</v>
      </c>
      <c r="B21" s="156" t="s">
        <v>235</v>
      </c>
    </row>
    <row r="22" spans="1:2" s="156" customFormat="1" x14ac:dyDescent="0.2">
      <c r="A22" s="165" t="s">
        <v>172</v>
      </c>
      <c r="B22" s="156" t="s">
        <v>236</v>
      </c>
    </row>
    <row r="23" spans="1:2" s="156" customFormat="1" x14ac:dyDescent="0.2">
      <c r="A23" s="165" t="s">
        <v>176</v>
      </c>
      <c r="B23" s="156" t="s">
        <v>237</v>
      </c>
    </row>
    <row r="24" spans="1:2" s="156" customFormat="1" x14ac:dyDescent="0.2">
      <c r="A24" s="165" t="s">
        <v>185</v>
      </c>
      <c r="B24" s="156" t="s">
        <v>238</v>
      </c>
    </row>
    <row r="25" spans="1:2" s="156" customFormat="1" x14ac:dyDescent="0.2">
      <c r="A25" s="165" t="s">
        <v>201</v>
      </c>
      <c r="B25" s="156" t="s">
        <v>239</v>
      </c>
    </row>
    <row r="26" spans="1:2" s="156" customFormat="1" x14ac:dyDescent="0.2">
      <c r="A26" s="165" t="s">
        <v>202</v>
      </c>
      <c r="B26" s="156" t="s">
        <v>240</v>
      </c>
    </row>
    <row r="27" spans="1:2" s="156" customFormat="1" x14ac:dyDescent="0.2">
      <c r="A27" s="165" t="s">
        <v>212</v>
      </c>
      <c r="B27" s="156" t="s">
        <v>241</v>
      </c>
    </row>
    <row r="28" spans="1:2" s="156" customFormat="1" x14ac:dyDescent="0.2">
      <c r="A28" s="165" t="s">
        <v>177</v>
      </c>
      <c r="B28" s="156" t="s">
        <v>242</v>
      </c>
    </row>
    <row r="29" spans="1:2" s="156" customFormat="1" x14ac:dyDescent="0.2">
      <c r="A29" s="165" t="s">
        <v>178</v>
      </c>
      <c r="B29" s="156" t="s">
        <v>243</v>
      </c>
    </row>
    <row r="30" spans="1:2" s="156" customFormat="1" x14ac:dyDescent="0.2">
      <c r="A30" s="165" t="s">
        <v>179</v>
      </c>
      <c r="B30" s="156" t="s">
        <v>244</v>
      </c>
    </row>
    <row r="31" spans="1:2" s="156" customFormat="1" x14ac:dyDescent="0.2">
      <c r="A31" s="165" t="s">
        <v>180</v>
      </c>
      <c r="B31" s="156" t="s">
        <v>245</v>
      </c>
    </row>
    <row r="32" spans="1:2" s="156" customFormat="1" x14ac:dyDescent="0.2">
      <c r="A32" s="165" t="s">
        <v>173</v>
      </c>
      <c r="B32" s="156" t="s">
        <v>246</v>
      </c>
    </row>
    <row r="33" spans="1:2" s="156" customFormat="1" x14ac:dyDescent="0.2">
      <c r="A33" s="165" t="s">
        <v>205</v>
      </c>
      <c r="B33" s="156" t="s">
        <v>247</v>
      </c>
    </row>
    <row r="34" spans="1:2" s="156" customFormat="1" x14ac:dyDescent="0.2">
      <c r="A34" s="165" t="s">
        <v>199</v>
      </c>
      <c r="B34" s="156" t="s">
        <v>248</v>
      </c>
    </row>
    <row r="35" spans="1:2" s="156" customFormat="1" x14ac:dyDescent="0.2">
      <c r="A35" s="165" t="s">
        <v>200</v>
      </c>
      <c r="B35" s="156" t="s">
        <v>249</v>
      </c>
    </row>
    <row r="36" spans="1:2" s="156" customFormat="1" x14ac:dyDescent="0.2">
      <c r="A36" s="165" t="s">
        <v>196</v>
      </c>
      <c r="B36" s="156" t="s">
        <v>250</v>
      </c>
    </row>
    <row r="37" spans="1:2" s="156" customFormat="1" x14ac:dyDescent="0.2">
      <c r="A37" s="165" t="s">
        <v>197</v>
      </c>
      <c r="B37" s="156" t="s">
        <v>251</v>
      </c>
    </row>
    <row r="38" spans="1:2" s="156" customFormat="1" x14ac:dyDescent="0.2">
      <c r="A38" s="165" t="s">
        <v>203</v>
      </c>
      <c r="B38" s="156" t="s">
        <v>252</v>
      </c>
    </row>
    <row r="39" spans="1:2" s="156" customFormat="1" x14ac:dyDescent="0.2">
      <c r="A39" s="165" t="s">
        <v>204</v>
      </c>
      <c r="B39" s="156" t="s">
        <v>253</v>
      </c>
    </row>
    <row r="40" spans="1:2" s="156" customFormat="1" x14ac:dyDescent="0.2">
      <c r="A40" s="165" t="s">
        <v>213</v>
      </c>
      <c r="B40" s="156" t="s">
        <v>254</v>
      </c>
    </row>
    <row r="41" spans="1:2" s="156" customFormat="1" x14ac:dyDescent="0.2">
      <c r="A41" s="165" t="s">
        <v>157</v>
      </c>
      <c r="B41" s="156" t="s">
        <v>255</v>
      </c>
    </row>
    <row r="42" spans="1:2" s="156" customFormat="1" x14ac:dyDescent="0.2">
      <c r="A42" s="165" t="s">
        <v>158</v>
      </c>
      <c r="B42" s="156" t="s">
        <v>256</v>
      </c>
    </row>
    <row r="43" spans="1:2" s="156" customFormat="1" x14ac:dyDescent="0.2">
      <c r="A43" s="165" t="s">
        <v>159</v>
      </c>
      <c r="B43" s="156" t="s">
        <v>257</v>
      </c>
    </row>
    <row r="44" spans="1:2" s="156" customFormat="1" x14ac:dyDescent="0.2">
      <c r="A44" s="165" t="s">
        <v>160</v>
      </c>
      <c r="B44" s="156" t="s">
        <v>258</v>
      </c>
    </row>
    <row r="45" spans="1:2" s="156" customFormat="1" x14ac:dyDescent="0.2">
      <c r="A45" s="165" t="s">
        <v>175</v>
      </c>
      <c r="B45" s="156" t="s">
        <v>259</v>
      </c>
    </row>
    <row r="46" spans="1:2" s="156" customFormat="1" x14ac:dyDescent="0.2">
      <c r="A46" s="165" t="s">
        <v>186</v>
      </c>
      <c r="B46" s="156" t="s">
        <v>260</v>
      </c>
    </row>
    <row r="47" spans="1:2" s="156" customFormat="1" x14ac:dyDescent="0.2">
      <c r="A47" s="165" t="s">
        <v>210</v>
      </c>
      <c r="B47" s="156" t="s">
        <v>261</v>
      </c>
    </row>
    <row r="48" spans="1:2" s="156" customFormat="1" x14ac:dyDescent="0.2">
      <c r="A48" s="165" t="s">
        <v>187</v>
      </c>
      <c r="B48" s="156" t="s">
        <v>262</v>
      </c>
    </row>
    <row r="49" spans="1:2" s="156" customFormat="1" x14ac:dyDescent="0.2">
      <c r="A49" s="165" t="s">
        <v>188</v>
      </c>
      <c r="B49" s="156" t="s">
        <v>263</v>
      </c>
    </row>
    <row r="50" spans="1:2" s="156" customFormat="1" x14ac:dyDescent="0.2">
      <c r="A50" s="165" t="s">
        <v>189</v>
      </c>
      <c r="B50" s="156" t="s">
        <v>264</v>
      </c>
    </row>
    <row r="51" spans="1:2" s="156" customFormat="1" x14ac:dyDescent="0.2">
      <c r="A51" s="165" t="s">
        <v>190</v>
      </c>
      <c r="B51" s="156" t="s">
        <v>265</v>
      </c>
    </row>
    <row r="52" spans="1:2" s="156" customFormat="1" x14ac:dyDescent="0.2">
      <c r="A52" s="165" t="s">
        <v>191</v>
      </c>
      <c r="B52" s="156" t="s">
        <v>266</v>
      </c>
    </row>
    <row r="53" spans="1:2" s="156" customFormat="1" x14ac:dyDescent="0.2">
      <c r="A53" s="165" t="s">
        <v>181</v>
      </c>
      <c r="B53" s="156" t="s">
        <v>267</v>
      </c>
    </row>
    <row r="54" spans="1:2" s="156" customFormat="1" x14ac:dyDescent="0.2">
      <c r="A54" s="165" t="s">
        <v>192</v>
      </c>
      <c r="B54" s="156" t="s">
        <v>268</v>
      </c>
    </row>
    <row r="55" spans="1:2" s="156" customFormat="1" x14ac:dyDescent="0.2">
      <c r="A55" s="165" t="s">
        <v>193</v>
      </c>
      <c r="B55" s="156" t="s">
        <v>269</v>
      </c>
    </row>
    <row r="56" spans="1:2" s="156" customFormat="1" x14ac:dyDescent="0.2">
      <c r="A56" s="165" t="s">
        <v>194</v>
      </c>
      <c r="B56" s="156" t="s">
        <v>270</v>
      </c>
    </row>
    <row r="57" spans="1:2" s="156" customFormat="1" x14ac:dyDescent="0.2">
      <c r="A57" s="165" t="s">
        <v>182</v>
      </c>
      <c r="B57" s="156" t="s">
        <v>271</v>
      </c>
    </row>
    <row r="58" spans="1:2" s="156" customFormat="1" x14ac:dyDescent="0.2">
      <c r="A58" s="165" t="s">
        <v>183</v>
      </c>
      <c r="B58" s="156" t="s">
        <v>272</v>
      </c>
    </row>
    <row r="59" spans="1:2" s="156" customFormat="1" x14ac:dyDescent="0.2">
      <c r="A59" s="165" t="s">
        <v>195</v>
      </c>
      <c r="B59" s="156" t="s">
        <v>273</v>
      </c>
    </row>
    <row r="60" spans="1:2" s="156" customFormat="1" x14ac:dyDescent="0.2">
      <c r="A60" s="165" t="s">
        <v>154</v>
      </c>
      <c r="B60" s="156" t="s">
        <v>274</v>
      </c>
    </row>
    <row r="61" spans="1:2" s="156" customFormat="1" x14ac:dyDescent="0.2">
      <c r="A61" s="165" t="s">
        <v>155</v>
      </c>
      <c r="B61" s="156" t="s">
        <v>275</v>
      </c>
    </row>
    <row r="62" spans="1:2" s="156" customFormat="1" x14ac:dyDescent="0.2">
      <c r="A62" s="165" t="s">
        <v>153</v>
      </c>
      <c r="B62" s="156" t="s">
        <v>276</v>
      </c>
    </row>
    <row r="63" spans="1:2" s="156" customFormat="1" x14ac:dyDescent="0.2">
      <c r="A63" s="165" t="s">
        <v>156</v>
      </c>
      <c r="B63" s="156" t="s">
        <v>277</v>
      </c>
    </row>
    <row r="64" spans="1:2" s="156" customFormat="1" x14ac:dyDescent="0.2">
      <c r="A64" s="165" t="s">
        <v>184</v>
      </c>
      <c r="B64" s="156" t="s">
        <v>278</v>
      </c>
    </row>
    <row r="65" s="156" customFormat="1" x14ac:dyDescent="0.2"/>
    <row r="66" s="156" customFormat="1" x14ac:dyDescent="0.2"/>
    <row r="67" s="156" customFormat="1" x14ac:dyDescent="0.2"/>
    <row r="68" s="156" customFormat="1" x14ac:dyDescent="0.2"/>
    <row r="69" s="156" customFormat="1" x14ac:dyDescent="0.2"/>
    <row r="70" s="156" customFormat="1" x14ac:dyDescent="0.2"/>
    <row r="71" s="156" customFormat="1" x14ac:dyDescent="0.2"/>
    <row r="72" s="156" customFormat="1" x14ac:dyDescent="0.2"/>
    <row r="73" s="156" customFormat="1" x14ac:dyDescent="0.2"/>
    <row r="74" s="156" customFormat="1" x14ac:dyDescent="0.2"/>
    <row r="75" s="156" customFormat="1" x14ac:dyDescent="0.2"/>
    <row r="76" s="156" customFormat="1" x14ac:dyDescent="0.2"/>
    <row r="77" s="156" customFormat="1" x14ac:dyDescent="0.2"/>
    <row r="78" s="156" customFormat="1" x14ac:dyDescent="0.2"/>
    <row r="79" s="156" customFormat="1" x14ac:dyDescent="0.2"/>
    <row r="80" s="156" customFormat="1" x14ac:dyDescent="0.2"/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workbookViewId="0">
      <selection activeCell="A4" sqref="A4"/>
    </sheetView>
  </sheetViews>
  <sheetFormatPr defaultRowHeight="12" x14ac:dyDescent="0.2"/>
  <cols>
    <col min="1" max="1" width="8.7109375" style="139" customWidth="1"/>
    <col min="2" max="2" width="55" style="139" customWidth="1"/>
    <col min="3" max="3" width="9.140625" style="274"/>
    <col min="4" max="16384" width="9.140625" style="139"/>
  </cols>
  <sheetData>
    <row r="1" spans="1:3" x14ac:dyDescent="0.2">
      <c r="A1" s="139" t="s">
        <v>662</v>
      </c>
    </row>
    <row r="2" spans="1:3" ht="12.75" x14ac:dyDescent="0.2">
      <c r="A2" s="142" t="s">
        <v>664</v>
      </c>
      <c r="B2" s="316" t="s">
        <v>578</v>
      </c>
    </row>
    <row r="3" spans="1:3" ht="12.75" x14ac:dyDescent="0.2">
      <c r="A3" s="273"/>
      <c r="B3" s="317" t="s">
        <v>445</v>
      </c>
    </row>
    <row r="4" spans="1:3" x14ac:dyDescent="0.2">
      <c r="A4" s="273"/>
      <c r="B4" s="273"/>
    </row>
    <row r="5" spans="1:3" x14ac:dyDescent="0.2">
      <c r="A5" s="276" t="s">
        <v>661</v>
      </c>
      <c r="B5" s="275" t="s">
        <v>579</v>
      </c>
      <c r="C5" s="277"/>
    </row>
    <row r="6" spans="1:3" x14ac:dyDescent="0.2">
      <c r="A6" s="278" t="s">
        <v>288</v>
      </c>
    </row>
    <row r="7" spans="1:3" x14ac:dyDescent="0.2">
      <c r="A7" s="279" t="s">
        <v>47</v>
      </c>
      <c r="B7" s="279" t="s">
        <v>446</v>
      </c>
      <c r="C7" s="277"/>
    </row>
    <row r="8" spans="1:3" x14ac:dyDescent="0.2">
      <c r="A8" s="280" t="s">
        <v>580</v>
      </c>
      <c r="B8" s="281" t="s">
        <v>62</v>
      </c>
      <c r="C8" s="282"/>
    </row>
    <row r="9" spans="1:3" x14ac:dyDescent="0.2">
      <c r="A9" s="280" t="s">
        <v>292</v>
      </c>
      <c r="B9" s="281" t="s">
        <v>64</v>
      </c>
      <c r="C9" s="282"/>
    </row>
    <row r="10" spans="1:3" x14ac:dyDescent="0.2">
      <c r="A10" s="280" t="s">
        <v>581</v>
      </c>
      <c r="B10" s="281" t="s">
        <v>582</v>
      </c>
      <c r="C10" s="282"/>
    </row>
    <row r="11" spans="1:3" x14ac:dyDescent="0.2">
      <c r="A11" s="279" t="s">
        <v>48</v>
      </c>
      <c r="B11" s="279" t="s">
        <v>447</v>
      </c>
      <c r="C11" s="277"/>
    </row>
    <row r="12" spans="1:3" x14ac:dyDescent="0.2">
      <c r="A12" s="280" t="s">
        <v>290</v>
      </c>
      <c r="B12" s="281" t="s">
        <v>65</v>
      </c>
      <c r="C12" s="282"/>
    </row>
    <row r="13" spans="1:3" x14ac:dyDescent="0.2">
      <c r="A13" s="280" t="s">
        <v>583</v>
      </c>
      <c r="B13" s="281" t="s">
        <v>584</v>
      </c>
      <c r="C13" s="283"/>
    </row>
    <row r="14" spans="1:3" x14ac:dyDescent="0.2">
      <c r="A14" s="280" t="s">
        <v>585</v>
      </c>
      <c r="B14" s="281" t="s">
        <v>66</v>
      </c>
      <c r="C14" s="282"/>
    </row>
    <row r="15" spans="1:3" x14ac:dyDescent="0.2">
      <c r="A15" s="280" t="s">
        <v>291</v>
      </c>
      <c r="B15" s="281" t="s">
        <v>67</v>
      </c>
      <c r="C15" s="282"/>
    </row>
    <row r="16" spans="1:3" x14ac:dyDescent="0.2">
      <c r="A16" s="280" t="s">
        <v>586</v>
      </c>
      <c r="B16" s="281" t="s">
        <v>217</v>
      </c>
      <c r="C16" s="282"/>
    </row>
    <row r="17" spans="1:3" x14ac:dyDescent="0.2">
      <c r="A17" s="279" t="s">
        <v>49</v>
      </c>
      <c r="B17" s="279" t="s">
        <v>448</v>
      </c>
      <c r="C17" s="277"/>
    </row>
    <row r="18" spans="1:3" x14ac:dyDescent="0.2">
      <c r="A18" s="280" t="s">
        <v>587</v>
      </c>
      <c r="B18" s="281" t="s">
        <v>68</v>
      </c>
      <c r="C18" s="282"/>
    </row>
    <row r="19" spans="1:3" x14ac:dyDescent="0.2">
      <c r="A19" s="280" t="s">
        <v>588</v>
      </c>
      <c r="B19" s="281" t="s">
        <v>589</v>
      </c>
      <c r="C19" s="282"/>
    </row>
    <row r="20" spans="1:3" x14ac:dyDescent="0.2">
      <c r="A20" s="278">
        <v>12</v>
      </c>
      <c r="B20" s="281" t="s">
        <v>590</v>
      </c>
      <c r="C20" s="282"/>
    </row>
    <row r="21" spans="1:3" x14ac:dyDescent="0.2">
      <c r="A21" s="278">
        <v>13</v>
      </c>
      <c r="B21" s="281" t="s">
        <v>69</v>
      </c>
      <c r="C21" s="282"/>
    </row>
    <row r="22" spans="1:3" x14ac:dyDescent="0.2">
      <c r="A22" s="278">
        <v>14</v>
      </c>
      <c r="B22" s="281" t="s">
        <v>70</v>
      </c>
      <c r="C22" s="282"/>
    </row>
    <row r="23" spans="1:3" x14ac:dyDescent="0.2">
      <c r="A23" s="278">
        <v>15</v>
      </c>
      <c r="B23" s="281" t="s">
        <v>71</v>
      </c>
      <c r="C23" s="282"/>
    </row>
    <row r="24" spans="1:3" x14ac:dyDescent="0.2">
      <c r="A24" s="278">
        <v>16</v>
      </c>
      <c r="B24" s="284" t="s">
        <v>591</v>
      </c>
      <c r="C24" s="282"/>
    </row>
    <row r="25" spans="1:3" x14ac:dyDescent="0.2">
      <c r="A25" s="278">
        <v>17</v>
      </c>
      <c r="B25" s="281" t="s">
        <v>73</v>
      </c>
      <c r="C25" s="282"/>
    </row>
    <row r="26" spans="1:3" x14ac:dyDescent="0.2">
      <c r="A26" s="278">
        <v>18</v>
      </c>
      <c r="B26" s="281" t="s">
        <v>592</v>
      </c>
      <c r="C26" s="282"/>
    </row>
    <row r="27" spans="1:3" x14ac:dyDescent="0.2">
      <c r="A27" s="278">
        <v>19</v>
      </c>
      <c r="B27" s="281" t="s">
        <v>593</v>
      </c>
      <c r="C27" s="282"/>
    </row>
    <row r="28" spans="1:3" x14ac:dyDescent="0.2">
      <c r="A28" s="278">
        <v>20</v>
      </c>
      <c r="B28" s="281" t="s">
        <v>74</v>
      </c>
      <c r="C28" s="282"/>
    </row>
    <row r="29" spans="1:3" x14ac:dyDescent="0.2">
      <c r="A29" s="278">
        <v>21</v>
      </c>
      <c r="B29" s="281" t="s">
        <v>75</v>
      </c>
      <c r="C29" s="282"/>
    </row>
    <row r="30" spans="1:3" x14ac:dyDescent="0.2">
      <c r="A30" s="278">
        <v>22</v>
      </c>
      <c r="B30" s="281" t="s">
        <v>76</v>
      </c>
      <c r="C30" s="282"/>
    </row>
    <row r="31" spans="1:3" x14ac:dyDescent="0.2">
      <c r="A31" s="278">
        <v>23</v>
      </c>
      <c r="B31" s="281" t="s">
        <v>77</v>
      </c>
      <c r="C31" s="282"/>
    </row>
    <row r="32" spans="1:3" x14ac:dyDescent="0.2">
      <c r="A32" s="278">
        <v>24</v>
      </c>
      <c r="B32" s="281" t="s">
        <v>78</v>
      </c>
      <c r="C32" s="282"/>
    </row>
    <row r="33" spans="1:6" x14ac:dyDescent="0.2">
      <c r="A33" s="278">
        <v>26</v>
      </c>
      <c r="B33" s="281" t="s">
        <v>79</v>
      </c>
      <c r="C33" s="282"/>
    </row>
    <row r="34" spans="1:6" x14ac:dyDescent="0.2">
      <c r="A34" s="278">
        <v>26</v>
      </c>
      <c r="B34" s="281" t="s">
        <v>80</v>
      </c>
      <c r="C34" s="282"/>
    </row>
    <row r="35" spans="1:6" x14ac:dyDescent="0.2">
      <c r="A35" s="278">
        <v>27</v>
      </c>
      <c r="B35" s="281" t="s">
        <v>81</v>
      </c>
      <c r="C35" s="282"/>
    </row>
    <row r="36" spans="1:6" x14ac:dyDescent="0.2">
      <c r="A36" s="278">
        <v>28</v>
      </c>
      <c r="B36" s="281" t="s">
        <v>82</v>
      </c>
      <c r="C36" s="282"/>
    </row>
    <row r="37" spans="1:6" x14ac:dyDescent="0.2">
      <c r="A37" s="278">
        <v>29</v>
      </c>
      <c r="B37" s="281" t="s">
        <v>83</v>
      </c>
      <c r="C37" s="282"/>
    </row>
    <row r="38" spans="1:6" x14ac:dyDescent="0.2">
      <c r="A38" s="278">
        <v>30</v>
      </c>
      <c r="B38" s="281" t="s">
        <v>84</v>
      </c>
      <c r="C38" s="282"/>
    </row>
    <row r="39" spans="1:6" x14ac:dyDescent="0.2">
      <c r="A39" s="278">
        <v>31</v>
      </c>
      <c r="B39" s="281" t="s">
        <v>85</v>
      </c>
      <c r="C39" s="282"/>
    </row>
    <row r="40" spans="1:6" x14ac:dyDescent="0.2">
      <c r="A40" s="278">
        <v>32</v>
      </c>
      <c r="B40" s="281" t="s">
        <v>86</v>
      </c>
      <c r="C40" s="282"/>
    </row>
    <row r="41" spans="1:6" x14ac:dyDescent="0.2">
      <c r="A41" s="278">
        <v>33</v>
      </c>
      <c r="B41" s="281" t="s">
        <v>87</v>
      </c>
      <c r="C41" s="282"/>
    </row>
    <row r="42" spans="1:6" x14ac:dyDescent="0.2">
      <c r="A42" s="279" t="s">
        <v>449</v>
      </c>
      <c r="B42" s="279" t="s">
        <v>450</v>
      </c>
      <c r="C42" s="277"/>
    </row>
    <row r="43" spans="1:6" x14ac:dyDescent="0.2">
      <c r="A43" s="278">
        <v>35</v>
      </c>
      <c r="B43" s="281" t="s">
        <v>450</v>
      </c>
      <c r="C43" s="282"/>
    </row>
    <row r="44" spans="1:6" x14ac:dyDescent="0.2">
      <c r="A44" s="279" t="s">
        <v>50</v>
      </c>
      <c r="B44" s="279" t="s">
        <v>638</v>
      </c>
      <c r="C44" s="285"/>
    </row>
    <row r="45" spans="1:6" x14ac:dyDescent="0.2">
      <c r="A45" s="278">
        <v>36</v>
      </c>
      <c r="B45" s="281" t="s">
        <v>594</v>
      </c>
      <c r="C45" s="282"/>
      <c r="D45" s="278"/>
      <c r="E45" s="278"/>
      <c r="F45" s="278"/>
    </row>
    <row r="46" spans="1:6" x14ac:dyDescent="0.2">
      <c r="A46" s="278">
        <v>37</v>
      </c>
      <c r="B46" s="281" t="s">
        <v>88</v>
      </c>
      <c r="C46" s="282"/>
      <c r="D46" s="278"/>
      <c r="E46" s="278"/>
      <c r="F46" s="278"/>
    </row>
    <row r="47" spans="1:6" x14ac:dyDescent="0.2">
      <c r="A47" s="278">
        <v>38</v>
      </c>
      <c r="B47" s="281" t="s">
        <v>595</v>
      </c>
      <c r="C47" s="282"/>
      <c r="D47" s="278"/>
      <c r="E47" s="278"/>
      <c r="F47" s="278"/>
    </row>
    <row r="48" spans="1:6" x14ac:dyDescent="0.2">
      <c r="A48" s="278">
        <v>39</v>
      </c>
      <c r="B48" s="281" t="s">
        <v>596</v>
      </c>
      <c r="C48" s="282"/>
      <c r="D48" s="278"/>
      <c r="E48" s="278"/>
      <c r="F48" s="278"/>
    </row>
    <row r="49" spans="1:5" x14ac:dyDescent="0.2">
      <c r="A49" s="279" t="s">
        <v>51</v>
      </c>
      <c r="B49" s="279" t="s">
        <v>451</v>
      </c>
      <c r="C49" s="277"/>
    </row>
    <row r="50" spans="1:5" x14ac:dyDescent="0.2">
      <c r="A50" s="278">
        <v>41</v>
      </c>
      <c r="B50" s="281" t="s">
        <v>89</v>
      </c>
      <c r="C50" s="282"/>
      <c r="D50" s="278"/>
      <c r="E50" s="278"/>
    </row>
    <row r="51" spans="1:5" x14ac:dyDescent="0.2">
      <c r="A51" s="278">
        <v>42</v>
      </c>
      <c r="B51" s="281" t="s">
        <v>90</v>
      </c>
      <c r="C51" s="282"/>
      <c r="D51" s="278"/>
      <c r="E51" s="278"/>
    </row>
    <row r="52" spans="1:5" x14ac:dyDescent="0.2">
      <c r="A52" s="278">
        <v>43</v>
      </c>
      <c r="B52" s="281" t="s">
        <v>91</v>
      </c>
      <c r="C52" s="282"/>
      <c r="D52" s="278"/>
      <c r="E52" s="278"/>
    </row>
    <row r="53" spans="1:5" x14ac:dyDescent="0.2">
      <c r="A53" s="279" t="s">
        <v>52</v>
      </c>
      <c r="B53" s="279" t="s">
        <v>452</v>
      </c>
      <c r="C53" s="277"/>
    </row>
    <row r="54" spans="1:5" x14ac:dyDescent="0.2">
      <c r="A54" s="278">
        <v>45</v>
      </c>
      <c r="B54" s="281" t="s">
        <v>597</v>
      </c>
      <c r="C54" s="282"/>
    </row>
    <row r="55" spans="1:5" x14ac:dyDescent="0.2">
      <c r="A55" s="278">
        <v>46</v>
      </c>
      <c r="B55" s="281" t="s">
        <v>92</v>
      </c>
      <c r="C55" s="282"/>
    </row>
    <row r="56" spans="1:5" x14ac:dyDescent="0.2">
      <c r="A56" s="278">
        <v>47</v>
      </c>
      <c r="B56" s="281" t="s">
        <v>93</v>
      </c>
      <c r="C56" s="282"/>
    </row>
    <row r="57" spans="1:5" x14ac:dyDescent="0.2">
      <c r="A57" s="279" t="s">
        <v>453</v>
      </c>
      <c r="B57" s="279" t="s">
        <v>454</v>
      </c>
      <c r="C57" s="277"/>
    </row>
    <row r="58" spans="1:5" x14ac:dyDescent="0.2">
      <c r="A58" s="278">
        <v>49</v>
      </c>
      <c r="B58" s="281" t="s">
        <v>598</v>
      </c>
      <c r="C58" s="282"/>
    </row>
    <row r="59" spans="1:5" x14ac:dyDescent="0.2">
      <c r="A59" s="278">
        <v>50</v>
      </c>
      <c r="B59" s="281" t="s">
        <v>599</v>
      </c>
      <c r="C59" s="282"/>
    </row>
    <row r="60" spans="1:5" x14ac:dyDescent="0.2">
      <c r="A60" s="278">
        <v>51</v>
      </c>
      <c r="B60" s="281" t="s">
        <v>600</v>
      </c>
      <c r="C60" s="282"/>
    </row>
    <row r="61" spans="1:5" x14ac:dyDescent="0.2">
      <c r="A61" s="278">
        <v>52</v>
      </c>
      <c r="B61" s="281" t="s">
        <v>601</v>
      </c>
      <c r="C61" s="282"/>
    </row>
    <row r="62" spans="1:5" x14ac:dyDescent="0.2">
      <c r="A62" s="278">
        <v>53</v>
      </c>
      <c r="B62" s="281" t="s">
        <v>602</v>
      </c>
      <c r="C62" s="282"/>
    </row>
    <row r="63" spans="1:5" x14ac:dyDescent="0.2">
      <c r="A63" s="279" t="s">
        <v>53</v>
      </c>
      <c r="B63" s="279" t="s">
        <v>455</v>
      </c>
      <c r="C63" s="277"/>
    </row>
    <row r="64" spans="1:5" x14ac:dyDescent="0.2">
      <c r="A64" s="278">
        <v>55</v>
      </c>
      <c r="B64" s="281" t="s">
        <v>603</v>
      </c>
      <c r="C64" s="282"/>
    </row>
    <row r="65" spans="1:6" x14ac:dyDescent="0.2">
      <c r="A65" s="278">
        <v>56</v>
      </c>
      <c r="B65" s="281" t="s">
        <v>94</v>
      </c>
      <c r="C65" s="282"/>
    </row>
    <row r="66" spans="1:6" x14ac:dyDescent="0.2">
      <c r="A66" s="279" t="s">
        <v>456</v>
      </c>
      <c r="B66" s="279" t="s">
        <v>457</v>
      </c>
      <c r="C66" s="277"/>
    </row>
    <row r="67" spans="1:6" x14ac:dyDescent="0.2">
      <c r="A67" s="278">
        <v>58</v>
      </c>
      <c r="B67" s="281" t="s">
        <v>604</v>
      </c>
      <c r="C67" s="282"/>
      <c r="D67" s="278"/>
      <c r="E67" s="278"/>
    </row>
    <row r="68" spans="1:6" x14ac:dyDescent="0.2">
      <c r="A68" s="278">
        <v>59</v>
      </c>
      <c r="B68" s="281" t="s">
        <v>605</v>
      </c>
      <c r="C68" s="282"/>
      <c r="D68" s="278"/>
      <c r="E68" s="278"/>
    </row>
    <row r="69" spans="1:6" x14ac:dyDescent="0.2">
      <c r="A69" s="278">
        <v>60</v>
      </c>
      <c r="B69" s="281" t="s">
        <v>606</v>
      </c>
      <c r="C69" s="282"/>
      <c r="D69" s="278"/>
      <c r="E69" s="278"/>
    </row>
    <row r="70" spans="1:6" x14ac:dyDescent="0.2">
      <c r="A70" s="278">
        <v>61</v>
      </c>
      <c r="B70" s="281" t="s">
        <v>607</v>
      </c>
      <c r="C70" s="282"/>
      <c r="D70" s="278"/>
      <c r="E70" s="278"/>
    </row>
    <row r="71" spans="1:6" x14ac:dyDescent="0.2">
      <c r="A71" s="278">
        <v>62</v>
      </c>
      <c r="B71" s="281" t="s">
        <v>608</v>
      </c>
      <c r="C71" s="282"/>
      <c r="D71" s="278"/>
      <c r="E71" s="278"/>
    </row>
    <row r="72" spans="1:6" x14ac:dyDescent="0.2">
      <c r="A72" s="278">
        <v>63</v>
      </c>
      <c r="B72" s="281" t="s">
        <v>609</v>
      </c>
      <c r="C72" s="282"/>
      <c r="D72" s="278"/>
      <c r="E72" s="278"/>
    </row>
    <row r="73" spans="1:6" x14ac:dyDescent="0.2">
      <c r="A73" s="279" t="s">
        <v>458</v>
      </c>
      <c r="B73" s="279" t="s">
        <v>459</v>
      </c>
      <c r="C73" s="277"/>
    </row>
    <row r="74" spans="1:6" x14ac:dyDescent="0.2">
      <c r="A74" s="278">
        <v>64</v>
      </c>
      <c r="B74" s="281" t="s">
        <v>610</v>
      </c>
      <c r="C74" s="282"/>
      <c r="D74" s="278"/>
    </row>
    <row r="75" spans="1:6" x14ac:dyDescent="0.2">
      <c r="A75" s="278">
        <v>65</v>
      </c>
      <c r="B75" s="281" t="s">
        <v>611</v>
      </c>
      <c r="C75" s="282"/>
      <c r="D75" s="278"/>
    </row>
    <row r="76" spans="1:6" x14ac:dyDescent="0.2">
      <c r="A76" s="278">
        <v>66</v>
      </c>
      <c r="B76" s="281" t="s">
        <v>612</v>
      </c>
      <c r="C76" s="282"/>
      <c r="D76" s="278"/>
    </row>
    <row r="77" spans="1:6" x14ac:dyDescent="0.2">
      <c r="A77" s="279" t="s">
        <v>460</v>
      </c>
      <c r="B77" s="279" t="s">
        <v>461</v>
      </c>
      <c r="C77" s="277"/>
    </row>
    <row r="78" spans="1:6" x14ac:dyDescent="0.2">
      <c r="A78" s="278">
        <v>68</v>
      </c>
      <c r="B78" s="281" t="s">
        <v>613</v>
      </c>
      <c r="C78" s="282"/>
      <c r="D78" s="278"/>
      <c r="E78" s="278"/>
      <c r="F78" s="278"/>
    </row>
    <row r="79" spans="1:6" x14ac:dyDescent="0.2">
      <c r="A79" s="279" t="s">
        <v>54</v>
      </c>
      <c r="B79" s="279" t="s">
        <v>462</v>
      </c>
      <c r="C79" s="277"/>
    </row>
    <row r="80" spans="1:6" x14ac:dyDescent="0.2">
      <c r="A80" s="278">
        <v>69</v>
      </c>
      <c r="B80" s="281" t="s">
        <v>614</v>
      </c>
      <c r="C80" s="282"/>
      <c r="D80" s="278"/>
    </row>
    <row r="81" spans="1:5" x14ac:dyDescent="0.2">
      <c r="A81" s="278">
        <v>70</v>
      </c>
      <c r="B81" s="281" t="s">
        <v>615</v>
      </c>
      <c r="C81" s="282"/>
      <c r="D81" s="278"/>
    </row>
    <row r="82" spans="1:5" x14ac:dyDescent="0.2">
      <c r="A82" s="278">
        <v>71</v>
      </c>
      <c r="B82" s="281" t="s">
        <v>616</v>
      </c>
      <c r="C82" s="282"/>
      <c r="D82" s="278"/>
    </row>
    <row r="83" spans="1:5" x14ac:dyDescent="0.2">
      <c r="A83" s="278">
        <v>72</v>
      </c>
      <c r="B83" s="281" t="s">
        <v>617</v>
      </c>
      <c r="C83" s="282"/>
      <c r="D83" s="278"/>
    </row>
    <row r="84" spans="1:5" x14ac:dyDescent="0.2">
      <c r="A84" s="278">
        <v>73</v>
      </c>
      <c r="B84" s="281" t="s">
        <v>618</v>
      </c>
      <c r="C84" s="282"/>
      <c r="D84" s="278"/>
    </row>
    <row r="85" spans="1:5" x14ac:dyDescent="0.2">
      <c r="A85" s="278">
        <v>74</v>
      </c>
      <c r="B85" s="281" t="s">
        <v>95</v>
      </c>
      <c r="C85" s="282"/>
      <c r="D85" s="278"/>
    </row>
    <row r="86" spans="1:5" x14ac:dyDescent="0.2">
      <c r="A86" s="278">
        <v>75</v>
      </c>
      <c r="B86" s="281" t="s">
        <v>619</v>
      </c>
      <c r="C86" s="282"/>
      <c r="D86" s="278"/>
    </row>
    <row r="87" spans="1:5" x14ac:dyDescent="0.2">
      <c r="A87" s="279" t="s">
        <v>55</v>
      </c>
      <c r="B87" s="279" t="s">
        <v>463</v>
      </c>
      <c r="C87" s="277"/>
    </row>
    <row r="88" spans="1:5" x14ac:dyDescent="0.2">
      <c r="A88" s="278">
        <v>77</v>
      </c>
      <c r="B88" s="281" t="s">
        <v>620</v>
      </c>
      <c r="C88" s="282"/>
    </row>
    <row r="89" spans="1:5" x14ac:dyDescent="0.2">
      <c r="A89" s="278">
        <v>78</v>
      </c>
      <c r="B89" s="281" t="s">
        <v>621</v>
      </c>
      <c r="C89" s="282"/>
    </row>
    <row r="90" spans="1:5" x14ac:dyDescent="0.2">
      <c r="A90" s="278">
        <v>79</v>
      </c>
      <c r="B90" s="281" t="s">
        <v>622</v>
      </c>
      <c r="C90" s="282"/>
    </row>
    <row r="91" spans="1:5" x14ac:dyDescent="0.2">
      <c r="A91" s="278">
        <v>80</v>
      </c>
      <c r="B91" s="281" t="s">
        <v>623</v>
      </c>
      <c r="C91" s="282"/>
    </row>
    <row r="92" spans="1:5" x14ac:dyDescent="0.2">
      <c r="A92" s="278">
        <v>81</v>
      </c>
      <c r="B92" s="281" t="s">
        <v>218</v>
      </c>
      <c r="C92" s="282"/>
    </row>
    <row r="93" spans="1:5" x14ac:dyDescent="0.2">
      <c r="A93" s="278">
        <v>82</v>
      </c>
      <c r="B93" s="281" t="s">
        <v>96</v>
      </c>
      <c r="C93" s="282"/>
    </row>
    <row r="94" spans="1:5" x14ac:dyDescent="0.2">
      <c r="A94" s="279" t="s">
        <v>56</v>
      </c>
      <c r="B94" s="279" t="s">
        <v>97</v>
      </c>
      <c r="C94" s="277"/>
    </row>
    <row r="95" spans="1:5" x14ac:dyDescent="0.2">
      <c r="A95" s="278">
        <v>84</v>
      </c>
      <c r="B95" s="281" t="s">
        <v>97</v>
      </c>
      <c r="C95" s="282"/>
      <c r="D95" s="278"/>
      <c r="E95" s="278"/>
    </row>
    <row r="96" spans="1:5" x14ac:dyDescent="0.2">
      <c r="A96" s="279" t="s">
        <v>57</v>
      </c>
      <c r="B96" s="279" t="s">
        <v>98</v>
      </c>
      <c r="C96" s="277"/>
      <c r="E96" s="278"/>
    </row>
    <row r="97" spans="1:6" x14ac:dyDescent="0.2">
      <c r="A97" s="278">
        <v>85</v>
      </c>
      <c r="B97" s="281" t="s">
        <v>98</v>
      </c>
      <c r="C97" s="283"/>
    </row>
    <row r="98" spans="1:6" x14ac:dyDescent="0.2">
      <c r="A98" s="279" t="s">
        <v>58</v>
      </c>
      <c r="B98" s="279" t="s">
        <v>464</v>
      </c>
      <c r="C98" s="277"/>
    </row>
    <row r="99" spans="1:6" x14ac:dyDescent="0.2">
      <c r="A99" s="278">
        <v>86</v>
      </c>
      <c r="B99" s="281" t="s">
        <v>99</v>
      </c>
      <c r="C99" s="282"/>
      <c r="D99" s="278"/>
      <c r="E99" s="278"/>
      <c r="F99" s="278"/>
    </row>
    <row r="100" spans="1:6" x14ac:dyDescent="0.2">
      <c r="A100" s="278">
        <v>87</v>
      </c>
      <c r="B100" s="281" t="s">
        <v>100</v>
      </c>
      <c r="C100" s="282"/>
      <c r="D100" s="278"/>
      <c r="E100" s="278"/>
      <c r="F100" s="278"/>
    </row>
    <row r="101" spans="1:6" x14ac:dyDescent="0.2">
      <c r="A101" s="278">
        <v>88</v>
      </c>
      <c r="B101" s="281" t="s">
        <v>624</v>
      </c>
      <c r="C101" s="282"/>
      <c r="D101" s="278"/>
      <c r="E101" s="278"/>
      <c r="F101" s="278"/>
    </row>
    <row r="102" spans="1:6" x14ac:dyDescent="0.2">
      <c r="A102" s="279" t="s">
        <v>59</v>
      </c>
      <c r="B102" s="279" t="s">
        <v>465</v>
      </c>
      <c r="C102" s="277"/>
    </row>
    <row r="103" spans="1:6" x14ac:dyDescent="0.2">
      <c r="A103" s="278">
        <v>90</v>
      </c>
      <c r="B103" s="281" t="s">
        <v>625</v>
      </c>
      <c r="C103" s="282"/>
    </row>
    <row r="104" spans="1:6" x14ac:dyDescent="0.2">
      <c r="A104" s="278">
        <v>91</v>
      </c>
      <c r="B104" s="281" t="s">
        <v>626</v>
      </c>
      <c r="C104" s="282"/>
    </row>
    <row r="105" spans="1:6" x14ac:dyDescent="0.2">
      <c r="A105" s="278">
        <v>92</v>
      </c>
      <c r="B105" s="281" t="s">
        <v>101</v>
      </c>
      <c r="C105" s="282"/>
    </row>
    <row r="106" spans="1:6" x14ac:dyDescent="0.2">
      <c r="A106" s="278">
        <v>93</v>
      </c>
      <c r="B106" s="281" t="s">
        <v>627</v>
      </c>
      <c r="C106" s="282"/>
    </row>
    <row r="107" spans="1:6" x14ac:dyDescent="0.2">
      <c r="A107" s="279" t="s">
        <v>60</v>
      </c>
      <c r="B107" s="279" t="s">
        <v>466</v>
      </c>
      <c r="C107" s="277"/>
    </row>
    <row r="108" spans="1:6" x14ac:dyDescent="0.2">
      <c r="A108" s="278">
        <v>94</v>
      </c>
      <c r="B108" s="281" t="s">
        <v>628</v>
      </c>
      <c r="C108" s="282"/>
      <c r="D108" s="278"/>
    </row>
    <row r="109" spans="1:6" x14ac:dyDescent="0.2">
      <c r="A109" s="278">
        <v>95</v>
      </c>
      <c r="B109" s="281" t="s">
        <v>629</v>
      </c>
      <c r="C109" s="282"/>
      <c r="D109" s="278"/>
    </row>
    <row r="110" spans="1:6" x14ac:dyDescent="0.2">
      <c r="A110" s="278">
        <v>96</v>
      </c>
      <c r="B110" s="281" t="s">
        <v>102</v>
      </c>
      <c r="C110" s="282"/>
      <c r="D110" s="278"/>
    </row>
    <row r="111" spans="1:6" ht="36" x14ac:dyDescent="0.2">
      <c r="A111" s="279" t="s">
        <v>467</v>
      </c>
      <c r="B111" s="286" t="s">
        <v>468</v>
      </c>
      <c r="C111" s="287"/>
    </row>
    <row r="112" spans="1:6" x14ac:dyDescent="0.2">
      <c r="A112" s="278">
        <v>97</v>
      </c>
      <c r="B112" s="281" t="s">
        <v>630</v>
      </c>
      <c r="C112" s="282"/>
      <c r="D112" s="278"/>
    </row>
    <row r="113" spans="1:3" x14ac:dyDescent="0.2">
      <c r="A113" s="278">
        <v>98</v>
      </c>
      <c r="B113" s="281" t="s">
        <v>631</v>
      </c>
      <c r="C113" s="282"/>
    </row>
    <row r="114" spans="1:3" x14ac:dyDescent="0.2">
      <c r="A114" s="279" t="s">
        <v>469</v>
      </c>
      <c r="B114" s="279" t="s">
        <v>470</v>
      </c>
      <c r="C114" s="277"/>
    </row>
    <row r="115" spans="1:3" x14ac:dyDescent="0.2">
      <c r="A115" s="278">
        <v>99</v>
      </c>
      <c r="B115" s="281" t="s">
        <v>632</v>
      </c>
      <c r="C115" s="288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zoomScaleNormal="100" workbookViewId="0">
      <selection activeCell="A4" sqref="A4"/>
    </sheetView>
  </sheetViews>
  <sheetFormatPr defaultRowHeight="15" x14ac:dyDescent="0.25"/>
  <cols>
    <col min="1" max="1" width="12.5703125" style="158" customWidth="1"/>
    <col min="2" max="2" width="79.140625" style="158" customWidth="1"/>
    <col min="3" max="16384" width="9.140625" style="158"/>
  </cols>
  <sheetData>
    <row r="1" spans="1:7" ht="13.5" customHeight="1" x14ac:dyDescent="0.25">
      <c r="A1" s="302" t="s">
        <v>662</v>
      </c>
      <c r="B1" s="302"/>
      <c r="C1" s="302"/>
      <c r="D1" s="302"/>
    </row>
    <row r="2" spans="1:7" ht="13.5" customHeight="1" x14ac:dyDescent="0.25">
      <c r="A2" s="311" t="s">
        <v>665</v>
      </c>
      <c r="B2" s="302"/>
      <c r="C2" s="302"/>
      <c r="D2" s="302"/>
    </row>
    <row r="3" spans="1:7" ht="13.5" customHeight="1" x14ac:dyDescent="0.3">
      <c r="A3" s="368" t="s">
        <v>657</v>
      </c>
      <c r="B3" s="368"/>
      <c r="C3" s="41"/>
      <c r="D3" s="302"/>
      <c r="F3" s="159"/>
    </row>
    <row r="4" spans="1:7" ht="13.5" customHeight="1" x14ac:dyDescent="0.3">
      <c r="A4" s="312"/>
      <c r="B4" s="312"/>
      <c r="C4" s="41"/>
      <c r="D4" s="302"/>
      <c r="F4" s="159"/>
    </row>
    <row r="5" spans="1:7" ht="13.5" customHeight="1" x14ac:dyDescent="0.25">
      <c r="A5" s="313" t="s">
        <v>659</v>
      </c>
      <c r="B5" s="303" t="s">
        <v>658</v>
      </c>
      <c r="C5" s="302"/>
      <c r="D5" s="302"/>
    </row>
    <row r="6" spans="1:7" ht="13.5" customHeight="1" x14ac:dyDescent="0.25">
      <c r="A6" s="304">
        <v>1</v>
      </c>
      <c r="B6" s="305" t="s">
        <v>121</v>
      </c>
      <c r="C6" s="302"/>
      <c r="D6" s="302"/>
      <c r="F6" s="160"/>
      <c r="G6" s="160"/>
    </row>
    <row r="7" spans="1:7" ht="13.5" customHeight="1" x14ac:dyDescent="0.25">
      <c r="A7" s="306">
        <v>11</v>
      </c>
      <c r="B7" s="307" t="s">
        <v>471</v>
      </c>
      <c r="C7" s="302"/>
      <c r="D7" s="302"/>
    </row>
    <row r="8" spans="1:7" ht="13.5" customHeight="1" x14ac:dyDescent="0.25">
      <c r="A8" s="306">
        <v>12</v>
      </c>
      <c r="B8" s="307" t="s">
        <v>641</v>
      </c>
      <c r="C8" s="302"/>
      <c r="D8" s="302"/>
    </row>
    <row r="9" spans="1:7" ht="13.5" customHeight="1" x14ac:dyDescent="0.25">
      <c r="A9" s="306">
        <v>13</v>
      </c>
      <c r="B9" s="307" t="s">
        <v>122</v>
      </c>
      <c r="C9" s="302"/>
      <c r="D9" s="302"/>
    </row>
    <row r="10" spans="1:7" ht="13.5" customHeight="1" x14ac:dyDescent="0.25">
      <c r="A10" s="306">
        <v>14</v>
      </c>
      <c r="B10" s="308" t="s">
        <v>472</v>
      </c>
      <c r="C10" s="302"/>
      <c r="D10" s="302"/>
    </row>
    <row r="11" spans="1:7" ht="13.5" customHeight="1" x14ac:dyDescent="0.25">
      <c r="A11" s="309">
        <v>2</v>
      </c>
      <c r="B11" s="310" t="s">
        <v>123</v>
      </c>
      <c r="C11" s="302"/>
      <c r="D11" s="302"/>
    </row>
    <row r="12" spans="1:7" ht="13.5" customHeight="1" x14ac:dyDescent="0.25">
      <c r="A12" s="306">
        <v>21</v>
      </c>
      <c r="B12" s="307" t="s">
        <v>473</v>
      </c>
      <c r="C12" s="302"/>
      <c r="D12" s="302"/>
    </row>
    <row r="13" spans="1:7" ht="13.5" customHeight="1" x14ac:dyDescent="0.25">
      <c r="A13" s="306">
        <v>22</v>
      </c>
      <c r="B13" s="307" t="s">
        <v>124</v>
      </c>
      <c r="C13" s="302"/>
      <c r="D13" s="302"/>
    </row>
    <row r="14" spans="1:7" ht="13.5" customHeight="1" x14ac:dyDescent="0.25">
      <c r="A14" s="306">
        <v>23</v>
      </c>
      <c r="B14" s="307" t="s">
        <v>125</v>
      </c>
      <c r="C14" s="302"/>
      <c r="D14" s="302"/>
    </row>
    <row r="15" spans="1:7" ht="13.5" customHeight="1" x14ac:dyDescent="0.25">
      <c r="A15" s="306">
        <v>24</v>
      </c>
      <c r="B15" s="307" t="s">
        <v>474</v>
      </c>
      <c r="C15" s="302"/>
      <c r="D15" s="302"/>
    </row>
    <row r="16" spans="1:7" ht="13.5" customHeight="1" x14ac:dyDescent="0.25">
      <c r="A16" s="306">
        <v>25</v>
      </c>
      <c r="B16" s="307" t="s">
        <v>475</v>
      </c>
      <c r="C16" s="302"/>
      <c r="D16" s="302"/>
    </row>
    <row r="17" spans="1:4" ht="13.5" customHeight="1" x14ac:dyDescent="0.25">
      <c r="A17" s="306">
        <v>26</v>
      </c>
      <c r="B17" s="307" t="s">
        <v>476</v>
      </c>
      <c r="C17" s="302"/>
      <c r="D17" s="302"/>
    </row>
    <row r="18" spans="1:4" ht="13.5" customHeight="1" x14ac:dyDescent="0.25">
      <c r="A18" s="309">
        <v>3</v>
      </c>
      <c r="B18" s="310" t="s">
        <v>126</v>
      </c>
      <c r="C18" s="302"/>
      <c r="D18" s="302"/>
    </row>
    <row r="19" spans="1:4" ht="13.5" customHeight="1" x14ac:dyDescent="0.25">
      <c r="A19" s="306">
        <v>31</v>
      </c>
      <c r="B19" s="307" t="s">
        <v>477</v>
      </c>
      <c r="C19" s="302"/>
      <c r="D19" s="302"/>
    </row>
    <row r="20" spans="1:4" ht="13.5" customHeight="1" x14ac:dyDescent="0.25">
      <c r="A20" s="306">
        <v>32</v>
      </c>
      <c r="B20" s="307" t="s">
        <v>127</v>
      </c>
      <c r="C20" s="302"/>
      <c r="D20" s="302"/>
    </row>
    <row r="21" spans="1:4" ht="13.5" customHeight="1" x14ac:dyDescent="0.25">
      <c r="A21" s="306">
        <v>33</v>
      </c>
      <c r="B21" s="307" t="s">
        <v>478</v>
      </c>
      <c r="C21" s="302"/>
      <c r="D21" s="302"/>
    </row>
    <row r="22" spans="1:4" ht="13.5" customHeight="1" x14ac:dyDescent="0.25">
      <c r="A22" s="306">
        <v>34</v>
      </c>
      <c r="B22" s="307" t="s">
        <v>479</v>
      </c>
      <c r="C22" s="302"/>
      <c r="D22" s="302"/>
    </row>
    <row r="23" spans="1:4" ht="13.5" customHeight="1" x14ac:dyDescent="0.25">
      <c r="A23" s="306">
        <v>35</v>
      </c>
      <c r="B23" s="307" t="s">
        <v>480</v>
      </c>
      <c r="C23" s="302"/>
      <c r="D23" s="302"/>
    </row>
    <row r="24" spans="1:4" ht="13.5" customHeight="1" x14ac:dyDescent="0.25">
      <c r="A24" s="309">
        <v>4</v>
      </c>
      <c r="B24" s="310" t="s">
        <v>481</v>
      </c>
      <c r="C24" s="302"/>
      <c r="D24" s="302"/>
    </row>
    <row r="25" spans="1:4" ht="13.5" customHeight="1" x14ac:dyDescent="0.25">
      <c r="A25" s="306">
        <v>41</v>
      </c>
      <c r="B25" s="307" t="s">
        <v>482</v>
      </c>
      <c r="C25" s="302"/>
      <c r="D25" s="302"/>
    </row>
    <row r="26" spans="1:4" ht="13.5" customHeight="1" x14ac:dyDescent="0.25">
      <c r="A26" s="306">
        <v>42</v>
      </c>
      <c r="B26" s="307" t="s">
        <v>483</v>
      </c>
      <c r="C26" s="302"/>
      <c r="D26" s="302"/>
    </row>
    <row r="27" spans="1:4" ht="13.5" customHeight="1" x14ac:dyDescent="0.25">
      <c r="A27" s="306">
        <v>43</v>
      </c>
      <c r="B27" s="307" t="s">
        <v>484</v>
      </c>
      <c r="C27" s="302"/>
      <c r="D27" s="302"/>
    </row>
    <row r="28" spans="1:4" ht="13.5" customHeight="1" x14ac:dyDescent="0.25">
      <c r="A28" s="306">
        <v>44</v>
      </c>
      <c r="B28" s="307" t="s">
        <v>485</v>
      </c>
      <c r="C28" s="302"/>
      <c r="D28" s="302"/>
    </row>
    <row r="29" spans="1:4" ht="13.5" customHeight="1" x14ac:dyDescent="0.25">
      <c r="A29" s="309">
        <v>5</v>
      </c>
      <c r="B29" s="310" t="s">
        <v>128</v>
      </c>
      <c r="C29" s="302"/>
      <c r="D29" s="302"/>
    </row>
    <row r="30" spans="1:4" ht="13.5" customHeight="1" x14ac:dyDescent="0.25">
      <c r="A30" s="306">
        <v>51</v>
      </c>
      <c r="B30" s="307" t="s">
        <v>129</v>
      </c>
      <c r="C30" s="302"/>
      <c r="D30" s="302"/>
    </row>
    <row r="31" spans="1:4" ht="13.5" customHeight="1" x14ac:dyDescent="0.25">
      <c r="A31" s="306">
        <v>52</v>
      </c>
      <c r="B31" s="307" t="s">
        <v>130</v>
      </c>
      <c r="C31" s="302"/>
      <c r="D31" s="302"/>
    </row>
    <row r="32" spans="1:4" ht="13.5" customHeight="1" x14ac:dyDescent="0.25">
      <c r="A32" s="306">
        <v>53</v>
      </c>
      <c r="B32" s="307" t="s">
        <v>131</v>
      </c>
      <c r="C32" s="302"/>
      <c r="D32" s="302"/>
    </row>
    <row r="33" spans="1:4" ht="13.5" customHeight="1" x14ac:dyDescent="0.25">
      <c r="A33" s="306">
        <v>54</v>
      </c>
      <c r="B33" s="307" t="s">
        <v>486</v>
      </c>
      <c r="C33" s="302"/>
      <c r="D33" s="302"/>
    </row>
    <row r="34" spans="1:4" ht="13.5" customHeight="1" x14ac:dyDescent="0.25">
      <c r="A34" s="309">
        <v>6</v>
      </c>
      <c r="B34" s="310" t="s">
        <v>132</v>
      </c>
      <c r="C34" s="302"/>
      <c r="D34" s="302"/>
    </row>
    <row r="35" spans="1:4" ht="13.5" customHeight="1" x14ac:dyDescent="0.25">
      <c r="A35" s="306">
        <v>61</v>
      </c>
      <c r="B35" s="307" t="s">
        <v>133</v>
      </c>
      <c r="C35" s="302"/>
      <c r="D35" s="302"/>
    </row>
    <row r="36" spans="1:4" ht="13.5" customHeight="1" x14ac:dyDescent="0.25">
      <c r="A36" s="306">
        <v>62</v>
      </c>
      <c r="B36" s="307" t="s">
        <v>134</v>
      </c>
      <c r="C36" s="302"/>
      <c r="D36" s="302"/>
    </row>
    <row r="37" spans="1:4" ht="13.5" customHeight="1" x14ac:dyDescent="0.25">
      <c r="A37" s="306">
        <v>63</v>
      </c>
      <c r="B37" s="307" t="s">
        <v>487</v>
      </c>
      <c r="C37" s="302"/>
      <c r="D37" s="302"/>
    </row>
    <row r="38" spans="1:4" ht="13.5" customHeight="1" x14ac:dyDescent="0.25">
      <c r="A38" s="309">
        <v>7</v>
      </c>
      <c r="B38" s="310" t="s">
        <v>135</v>
      </c>
      <c r="C38" s="302"/>
      <c r="D38" s="302"/>
    </row>
    <row r="39" spans="1:4" ht="13.5" customHeight="1" x14ac:dyDescent="0.25">
      <c r="A39" s="306">
        <v>71</v>
      </c>
      <c r="B39" s="307" t="s">
        <v>136</v>
      </c>
      <c r="C39" s="302"/>
      <c r="D39" s="302"/>
    </row>
    <row r="40" spans="1:4" ht="13.5" customHeight="1" x14ac:dyDescent="0.25">
      <c r="A40" s="306">
        <v>72</v>
      </c>
      <c r="B40" s="307" t="s">
        <v>137</v>
      </c>
      <c r="C40" s="302"/>
      <c r="D40" s="302"/>
    </row>
    <row r="41" spans="1:4" ht="13.5" customHeight="1" x14ac:dyDescent="0.25">
      <c r="A41" s="306">
        <v>73</v>
      </c>
      <c r="B41" s="307" t="s">
        <v>138</v>
      </c>
      <c r="C41" s="302"/>
      <c r="D41" s="302"/>
    </row>
    <row r="42" spans="1:4" ht="13.5" customHeight="1" x14ac:dyDescent="0.25">
      <c r="A42" s="306">
        <v>74</v>
      </c>
      <c r="B42" s="307" t="s">
        <v>139</v>
      </c>
      <c r="C42" s="302"/>
      <c r="D42" s="302"/>
    </row>
    <row r="43" spans="1:4" ht="13.5" customHeight="1" x14ac:dyDescent="0.25">
      <c r="A43" s="306">
        <v>75</v>
      </c>
      <c r="B43" s="307" t="s">
        <v>140</v>
      </c>
      <c r="C43" s="302"/>
      <c r="D43" s="302"/>
    </row>
    <row r="44" spans="1:4" ht="13.5" customHeight="1" x14ac:dyDescent="0.25">
      <c r="A44" s="309">
        <v>8</v>
      </c>
      <c r="B44" s="310" t="s">
        <v>141</v>
      </c>
      <c r="C44" s="302"/>
      <c r="D44" s="302"/>
    </row>
    <row r="45" spans="1:4" ht="13.5" customHeight="1" x14ac:dyDescent="0.25">
      <c r="A45" s="306">
        <v>81</v>
      </c>
      <c r="B45" s="307" t="s">
        <v>142</v>
      </c>
      <c r="C45" s="302"/>
      <c r="D45" s="302"/>
    </row>
    <row r="46" spans="1:4" ht="13.5" customHeight="1" x14ac:dyDescent="0.25">
      <c r="A46" s="306">
        <v>82</v>
      </c>
      <c r="B46" s="307" t="s">
        <v>143</v>
      </c>
      <c r="C46" s="302"/>
      <c r="D46" s="302"/>
    </row>
    <row r="47" spans="1:4" ht="13.5" customHeight="1" x14ac:dyDescent="0.25">
      <c r="A47" s="306">
        <v>83</v>
      </c>
      <c r="B47" s="307" t="s">
        <v>144</v>
      </c>
      <c r="C47" s="302"/>
      <c r="D47" s="302"/>
    </row>
    <row r="48" spans="1:4" ht="13.5" customHeight="1" x14ac:dyDescent="0.25">
      <c r="A48" s="309">
        <v>9</v>
      </c>
      <c r="B48" s="310" t="s">
        <v>145</v>
      </c>
      <c r="C48" s="302"/>
      <c r="D48" s="302"/>
    </row>
    <row r="49" spans="1:4" ht="13.5" customHeight="1" x14ac:dyDescent="0.25">
      <c r="A49" s="306">
        <v>91</v>
      </c>
      <c r="B49" s="307" t="s">
        <v>146</v>
      </c>
      <c r="C49" s="302"/>
      <c r="D49" s="302"/>
    </row>
    <row r="50" spans="1:4" ht="13.5" customHeight="1" x14ac:dyDescent="0.25">
      <c r="A50" s="306">
        <v>92</v>
      </c>
      <c r="B50" s="307" t="s">
        <v>147</v>
      </c>
      <c r="C50" s="302"/>
      <c r="D50" s="302"/>
    </row>
    <row r="51" spans="1:4" ht="13.5" customHeight="1" x14ac:dyDescent="0.25">
      <c r="A51" s="306">
        <v>93</v>
      </c>
      <c r="B51" s="307" t="s">
        <v>148</v>
      </c>
      <c r="C51" s="302"/>
      <c r="D51" s="302"/>
    </row>
    <row r="52" spans="1:4" ht="13.5" customHeight="1" x14ac:dyDescent="0.25">
      <c r="A52" s="306">
        <v>94</v>
      </c>
      <c r="B52" s="307" t="s">
        <v>149</v>
      </c>
      <c r="C52" s="302"/>
      <c r="D52" s="302"/>
    </row>
    <row r="53" spans="1:4" ht="13.5" customHeight="1" x14ac:dyDescent="0.25">
      <c r="A53" s="306">
        <v>95</v>
      </c>
      <c r="B53" s="307" t="s">
        <v>488</v>
      </c>
      <c r="C53" s="302"/>
      <c r="D53" s="302"/>
    </row>
    <row r="54" spans="1:4" ht="13.5" customHeight="1" x14ac:dyDescent="0.25">
      <c r="A54" s="306">
        <v>96</v>
      </c>
      <c r="B54" s="307" t="s">
        <v>150</v>
      </c>
      <c r="C54" s="302"/>
      <c r="D54" s="302"/>
    </row>
    <row r="55" spans="1:4" ht="13.5" customHeight="1" x14ac:dyDescent="0.25">
      <c r="A55" s="309">
        <v>0</v>
      </c>
      <c r="B55" s="310" t="s">
        <v>118</v>
      </c>
      <c r="C55" s="302"/>
      <c r="D55" s="302"/>
    </row>
    <row r="56" spans="1:4" ht="13.5" customHeight="1" x14ac:dyDescent="0.25">
      <c r="A56" s="306">
        <v>1</v>
      </c>
      <c r="B56" s="307" t="s">
        <v>119</v>
      </c>
      <c r="C56" s="302"/>
      <c r="D56" s="302"/>
    </row>
    <row r="57" spans="1:4" ht="13.5" customHeight="1" x14ac:dyDescent="0.25">
      <c r="A57" s="306">
        <v>2</v>
      </c>
      <c r="B57" s="307" t="s">
        <v>489</v>
      </c>
      <c r="C57" s="302"/>
      <c r="D57" s="302"/>
    </row>
    <row r="58" spans="1:4" ht="13.5" customHeight="1" x14ac:dyDescent="0.25">
      <c r="A58" s="306">
        <v>3</v>
      </c>
      <c r="B58" s="307" t="s">
        <v>120</v>
      </c>
      <c r="C58" s="302"/>
      <c r="D58" s="302"/>
    </row>
    <row r="59" spans="1:4" ht="13.5" customHeight="1" x14ac:dyDescent="0.25">
      <c r="A59" s="302"/>
      <c r="B59" s="302"/>
      <c r="C59" s="302"/>
      <c r="D59" s="302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5580BA094DB4A9F4A7621947E74C8" ma:contentTypeVersion="2" ma:contentTypeDescription="Create a new document." ma:contentTypeScope="" ma:versionID="b6a0d57acae0cc76faacefe90942d4f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11679d20b05c120d9ce49125d7c0f9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9809C4-1C13-4AB2-B212-B15196AE68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C4DFC6-D0E2-47AB-AE89-E715F8D5B3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B7CB4BD-AED8-4377-8EED-1B612E2C759A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19</vt:i4>
      </vt:variant>
      <vt:variant>
        <vt:lpstr>Pomenované rozsahy</vt:lpstr>
      </vt:variant>
      <vt:variant>
        <vt:i4>3</vt:i4>
      </vt:variant>
    </vt:vector>
  </HeadingPairs>
  <TitlesOfParts>
    <vt:vector size="22" baseType="lpstr"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zoznam CHzP</vt:lpstr>
      <vt:lpstr>zoznam dg_2013</vt:lpstr>
      <vt:lpstr>Sekcie ŠKEČ</vt:lpstr>
      <vt:lpstr>ISCO-08</vt:lpstr>
      <vt:lpstr>'T1'!Názvy_tlače</vt:lpstr>
      <vt:lpstr>'zoznam CHzP'!Názvy_tlače</vt:lpstr>
      <vt:lpstr>'T1'!Oblasť_tlače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Choroby z povolania alebo ohrozenia chorobou z povolania v SR 2016</dc:title>
  <dc:creator>Národné centrum zdravotníckych informácií</dc:creator>
  <dcterms:created xsi:type="dcterms:W3CDTF">2017-03-07T13:48:06Z</dcterms:created>
  <dcterms:modified xsi:type="dcterms:W3CDTF">2017-04-26T08:55:10Z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